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cranfield-my.sharepoint.com/personal/m_hakim-khalili_cranfield_ac_uk/Documents/s276905/Cranfield/PhD/Paper Publication/Polymer Degradation and Stability/Data for CORD-cut from unneccessary info/"/>
    </mc:Choice>
  </mc:AlternateContent>
  <xr:revisionPtr revIDLastSave="0" documentId="11_B93D6373643E953CAB0407EC43F60DFA535E44EB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WC-Summary" sheetId="1" r:id="rId1"/>
    <sheet name="NWF-Summary" sheetId="2" r:id="rId2"/>
    <sheet name="NVF-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G9" i="3"/>
  <c r="D9" i="3"/>
  <c r="B9" i="3"/>
</calcChain>
</file>

<file path=xl/sharedStrings.xml><?xml version="1.0" encoding="utf-8"?>
<sst xmlns="http://schemas.openxmlformats.org/spreadsheetml/2006/main" count="165" uniqueCount="26">
  <si>
    <t>45 °C</t>
  </si>
  <si>
    <t>8 °C</t>
  </si>
  <si>
    <t>1.5MM-0QY-3S-EWC</t>
  </si>
  <si>
    <t>std</t>
  </si>
  <si>
    <t>3MM-0QY-3S-EWC</t>
  </si>
  <si>
    <t>5MM-0QY-3S-EWC</t>
  </si>
  <si>
    <t>37 °C</t>
  </si>
  <si>
    <t>20 °C</t>
  </si>
  <si>
    <t>5MM-0QY-15S-EWC</t>
  </si>
  <si>
    <t>MULTI-1.8QY-15S-EWC</t>
  </si>
  <si>
    <t>MULTI-1.8QY-3S-EWC</t>
  </si>
  <si>
    <t>MULTI-9QY-3S-EWC</t>
  </si>
  <si>
    <t>MULTI-9QY-3S-NWF</t>
  </si>
  <si>
    <t>MULTI-1.8QY-3S-NWF</t>
  </si>
  <si>
    <t>MULTI-1.8QY-15S-NWF</t>
  </si>
  <si>
    <t>5MM-0QY-15S-NWF</t>
  </si>
  <si>
    <t>5MM-0QY-3S-NWF</t>
  </si>
  <si>
    <t>3MM-0QY-3S-NWF</t>
  </si>
  <si>
    <t>1.5MM-0QY-3S-NWF</t>
  </si>
  <si>
    <t>MULTI-1.8QY-3S-NVF</t>
  </si>
  <si>
    <t>MULTI-1.8QY-15S-NVF</t>
  </si>
  <si>
    <t>5MM-0QY-15S-NVF</t>
  </si>
  <si>
    <t>5MM-0QY-3S-NVF</t>
  </si>
  <si>
    <t>3MM-0QY-3S-NVF</t>
  </si>
  <si>
    <t>1.5MM-0QY-3S-NVF</t>
  </si>
  <si>
    <t>MULTI-9QY-3S-NVF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</si>
</sst>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Border="1"/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5"/>
  <sheetViews>
    <sheetView tabSelected="1" zoomScale="80" zoomScaleNormal="80" workbookViewId="0">
      <selection activeCell="G27" sqref="G27"/>
    </sheetView>
  </sheetViews>
  <sheetFormatPr defaultRowHeight="13.8" x14ac:dyDescent="0.45"/>
  <cols>
    <col min="2" max="5" width="9.37890625" bestFit="1" customWidth="1"/>
    <col min="6" max="6" width="9.37890625" customWidth="1"/>
    <col min="7" max="7" width="10" bestFit="1" customWidth="1"/>
    <col min="8" max="10" width="9.37890625" bestFit="1" customWidth="1"/>
  </cols>
  <sheetData>
    <row r="1" spans="1:55" x14ac:dyDescent="0.45">
      <c r="A1" s="7" t="s">
        <v>2</v>
      </c>
      <c r="B1" s="7"/>
      <c r="C1" s="7"/>
      <c r="D1" s="7"/>
      <c r="E1" s="7"/>
      <c r="F1" s="7" t="s">
        <v>4</v>
      </c>
      <c r="G1" s="7"/>
      <c r="H1" s="7"/>
      <c r="I1" s="7"/>
      <c r="J1" s="7"/>
      <c r="K1" s="7" t="s">
        <v>5</v>
      </c>
      <c r="L1" s="7"/>
      <c r="M1" s="7"/>
      <c r="N1" s="7"/>
      <c r="O1" s="7"/>
      <c r="P1" s="7"/>
      <c r="Q1" s="7"/>
      <c r="R1" s="7"/>
      <c r="S1" s="7"/>
      <c r="T1" s="7" t="s">
        <v>8</v>
      </c>
      <c r="U1" s="7"/>
      <c r="V1" s="7"/>
      <c r="W1" s="7"/>
      <c r="X1" s="7"/>
      <c r="Y1" s="7"/>
      <c r="Z1" s="7"/>
      <c r="AA1" s="7"/>
      <c r="AB1" s="7"/>
      <c r="AC1" s="7" t="s">
        <v>9</v>
      </c>
      <c r="AD1" s="7"/>
      <c r="AE1" s="7"/>
      <c r="AF1" s="7"/>
      <c r="AG1" s="7"/>
      <c r="AH1" s="7"/>
      <c r="AI1" s="7"/>
      <c r="AJ1" s="7"/>
      <c r="AK1" s="7"/>
      <c r="AL1" s="7" t="s">
        <v>10</v>
      </c>
      <c r="AM1" s="7"/>
      <c r="AN1" s="7"/>
      <c r="AO1" s="7"/>
      <c r="AP1" s="7"/>
      <c r="AQ1" s="7"/>
      <c r="AR1" s="7"/>
      <c r="AS1" s="7"/>
      <c r="AT1" s="7"/>
      <c r="AU1" s="7" t="s">
        <v>11</v>
      </c>
      <c r="AV1" s="7"/>
      <c r="AW1" s="7"/>
      <c r="AX1" s="7"/>
      <c r="AY1" s="7"/>
      <c r="AZ1" s="7"/>
      <c r="BA1" s="7"/>
      <c r="BB1" s="7"/>
      <c r="BC1" s="7"/>
    </row>
    <row r="2" spans="1:55" x14ac:dyDescent="0.45">
      <c r="B2" t="s">
        <v>0</v>
      </c>
      <c r="C2" t="s">
        <v>3</v>
      </c>
      <c r="D2" t="s">
        <v>1</v>
      </c>
      <c r="E2" t="s">
        <v>3</v>
      </c>
      <c r="G2" t="s">
        <v>0</v>
      </c>
      <c r="H2" t="s">
        <v>3</v>
      </c>
      <c r="I2" t="s">
        <v>1</v>
      </c>
      <c r="J2" t="s">
        <v>3</v>
      </c>
      <c r="L2" t="s">
        <v>0</v>
      </c>
      <c r="M2" t="s">
        <v>3</v>
      </c>
      <c r="N2" t="s">
        <v>6</v>
      </c>
      <c r="O2" t="s">
        <v>3</v>
      </c>
      <c r="P2" t="s">
        <v>7</v>
      </c>
      <c r="Q2" t="s">
        <v>3</v>
      </c>
      <c r="R2" t="s">
        <v>1</v>
      </c>
      <c r="S2" t="s">
        <v>3</v>
      </c>
      <c r="U2" t="s">
        <v>0</v>
      </c>
      <c r="V2" t="s">
        <v>3</v>
      </c>
      <c r="W2" t="s">
        <v>6</v>
      </c>
      <c r="X2" t="s">
        <v>3</v>
      </c>
      <c r="Y2" t="s">
        <v>7</v>
      </c>
      <c r="Z2" t="s">
        <v>3</v>
      </c>
      <c r="AA2" t="s">
        <v>1</v>
      </c>
      <c r="AB2" t="s">
        <v>3</v>
      </c>
      <c r="AD2" t="s">
        <v>0</v>
      </c>
      <c r="AE2" t="s">
        <v>3</v>
      </c>
      <c r="AF2" t="s">
        <v>6</v>
      </c>
      <c r="AG2" t="s">
        <v>3</v>
      </c>
      <c r="AH2" t="s">
        <v>7</v>
      </c>
      <c r="AI2" t="s">
        <v>3</v>
      </c>
      <c r="AJ2" t="s">
        <v>1</v>
      </c>
      <c r="AK2" t="s">
        <v>3</v>
      </c>
      <c r="AM2" t="s">
        <v>0</v>
      </c>
      <c r="AN2" t="s">
        <v>3</v>
      </c>
      <c r="AO2" t="s">
        <v>6</v>
      </c>
      <c r="AP2" t="s">
        <v>3</v>
      </c>
      <c r="AQ2" t="s">
        <v>7</v>
      </c>
      <c r="AR2" t="s">
        <v>3</v>
      </c>
      <c r="AS2" t="s">
        <v>1</v>
      </c>
      <c r="AT2" t="s">
        <v>3</v>
      </c>
      <c r="AV2" t="s">
        <v>0</v>
      </c>
      <c r="AW2" t="s">
        <v>3</v>
      </c>
      <c r="AX2" t="s">
        <v>6</v>
      </c>
      <c r="AY2" t="s">
        <v>3</v>
      </c>
      <c r="AZ2" t="s">
        <v>7</v>
      </c>
      <c r="BA2" t="s">
        <v>3</v>
      </c>
      <c r="BB2" t="s">
        <v>1</v>
      </c>
      <c r="BC2" t="s">
        <v>3</v>
      </c>
    </row>
    <row r="3" spans="1:55" x14ac:dyDescent="0.45">
      <c r="A3">
        <v>0</v>
      </c>
      <c r="B3" s="1">
        <v>0.73789146863016508</v>
      </c>
      <c r="C3" s="1">
        <v>1.9058707252586113E-2</v>
      </c>
      <c r="D3" s="1">
        <v>0.72998153978102087</v>
      </c>
      <c r="E3" s="1">
        <v>5.0585717584495432E-3</v>
      </c>
      <c r="F3">
        <v>0</v>
      </c>
      <c r="G3" s="1">
        <v>0.729497852464562</v>
      </c>
      <c r="H3" s="1">
        <v>8.322476768537569E-4</v>
      </c>
      <c r="I3" s="1">
        <v>0.72897172427958423</v>
      </c>
      <c r="J3" s="1">
        <v>2.3721545871781308E-3</v>
      </c>
      <c r="K3">
        <v>0</v>
      </c>
      <c r="L3" s="1">
        <v>0.73101520981286472</v>
      </c>
      <c r="M3" s="1">
        <v>1.7888201718182627E-3</v>
      </c>
      <c r="N3" s="1">
        <v>0.73022266471683317</v>
      </c>
      <c r="O3" s="1">
        <v>2.5140813187606286E-4</v>
      </c>
      <c r="P3" s="1">
        <v>0.73172716273442218</v>
      </c>
      <c r="Q3" s="1">
        <v>2.6557859872225432E-3</v>
      </c>
      <c r="R3" s="1">
        <v>0.72760922414704499</v>
      </c>
      <c r="S3" s="1">
        <v>3.628015120673221E-3</v>
      </c>
      <c r="T3">
        <v>0</v>
      </c>
      <c r="U3" s="1">
        <v>0.73719882201708342</v>
      </c>
      <c r="V3" s="1">
        <v>5.2191240980341844E-3</v>
      </c>
      <c r="W3" s="1">
        <v>0.73126410072372661</v>
      </c>
      <c r="X3" s="1">
        <v>8.5980861540107169E-3</v>
      </c>
      <c r="Y3" s="1">
        <v>0.73609137832229921</v>
      </c>
      <c r="Z3" s="1">
        <v>6.8214870421565467E-3</v>
      </c>
      <c r="AA3" s="1">
        <v>0.73445577963279174</v>
      </c>
      <c r="AB3" s="1">
        <v>1.4638469185861164E-3</v>
      </c>
      <c r="AC3">
        <v>0</v>
      </c>
      <c r="AD3" s="1">
        <v>0.79393021988281431</v>
      </c>
      <c r="AE3" s="1">
        <v>3.6155674906028475E-3</v>
      </c>
      <c r="AF3" s="1">
        <v>0.78999385670789113</v>
      </c>
      <c r="AG3" s="1">
        <v>2.5482323761241263E-3</v>
      </c>
      <c r="AH3" s="1">
        <v>0.78678362507972233</v>
      </c>
      <c r="AI3" s="1">
        <v>8.5311127124581797E-3</v>
      </c>
      <c r="AJ3" s="1">
        <v>0.775889378152121</v>
      </c>
      <c r="AK3" s="1">
        <v>3.8833836364218256E-3</v>
      </c>
      <c r="AL3">
        <v>0</v>
      </c>
      <c r="AM3" s="1">
        <v>0.77450888360105274</v>
      </c>
      <c r="AN3" s="1">
        <v>4.0892133836470598E-3</v>
      </c>
      <c r="AO3" s="1">
        <v>0.76960841304722105</v>
      </c>
      <c r="AP3" s="1">
        <v>2.00082016420013E-3</v>
      </c>
      <c r="AQ3" s="1">
        <v>0.76448385596157531</v>
      </c>
      <c r="AR3" s="1">
        <v>3.4073630403462082E-3</v>
      </c>
      <c r="AS3" s="1">
        <v>0.76541464183201025</v>
      </c>
      <c r="AT3" s="1">
        <v>1.8727037228432929E-3</v>
      </c>
      <c r="AU3">
        <v>0</v>
      </c>
      <c r="AV3" s="1">
        <v>0.70763102523905896</v>
      </c>
      <c r="AW3" s="1">
        <v>3.7423628397251868E-5</v>
      </c>
      <c r="AX3" s="1">
        <v>0.70769694489545454</v>
      </c>
      <c r="AY3" s="1">
        <v>2.8014597111275319E-3</v>
      </c>
      <c r="AZ3" s="1">
        <v>0.70132664852271775</v>
      </c>
      <c r="BA3" s="1">
        <v>2.480632770480779E-3</v>
      </c>
      <c r="BB3" s="1">
        <v>0.69005024057577291</v>
      </c>
      <c r="BC3" s="1">
        <v>1.2178213714709339E-3</v>
      </c>
    </row>
    <row r="4" spans="1:55" x14ac:dyDescent="0.45">
      <c r="A4">
        <v>2</v>
      </c>
      <c r="B4" s="1">
        <v>0.68711296485751505</v>
      </c>
      <c r="C4" s="1">
        <v>1.8202521158213403E-2</v>
      </c>
      <c r="D4" s="1">
        <v>0.73784197405352669</v>
      </c>
      <c r="E4" s="1">
        <v>3.2755644113924777E-3</v>
      </c>
      <c r="F4">
        <v>2</v>
      </c>
      <c r="G4" s="1">
        <v>0.67586960775227711</v>
      </c>
      <c r="H4" s="1">
        <v>1.5104725932584993E-3</v>
      </c>
      <c r="I4" s="1">
        <v>0.73932628589550531</v>
      </c>
      <c r="J4" s="1">
        <v>1.0955593553930571E-3</v>
      </c>
      <c r="K4">
        <v>2</v>
      </c>
      <c r="L4" s="1">
        <v>0.69118484469416719</v>
      </c>
      <c r="M4" s="1">
        <v>7.608962091336738E-3</v>
      </c>
      <c r="N4" s="1">
        <v>0.69856883670337977</v>
      </c>
      <c r="O4" s="1">
        <v>2.7509741809986664E-3</v>
      </c>
      <c r="P4" s="1">
        <v>0.73135033675474748</v>
      </c>
      <c r="Q4" s="1">
        <v>5.6974020662976643E-3</v>
      </c>
      <c r="R4" s="1">
        <v>0.73463230619714848</v>
      </c>
      <c r="S4" s="1">
        <v>4.6931303443022605E-3</v>
      </c>
      <c r="T4">
        <v>2</v>
      </c>
      <c r="U4" s="1">
        <v>0.67617027338069458</v>
      </c>
      <c r="V4" s="1">
        <v>7.4474840924841574E-3</v>
      </c>
      <c r="W4" s="1">
        <v>0.68907251667605074</v>
      </c>
      <c r="X4" s="1">
        <v>1.0530612690651675E-2</v>
      </c>
      <c r="Y4" s="1">
        <v>0.73227375878622503</v>
      </c>
      <c r="Z4" s="1">
        <v>6.8330389311230151E-3</v>
      </c>
      <c r="AA4" s="1">
        <v>0.73916235561561872</v>
      </c>
      <c r="AB4" s="1">
        <v>1.0203875639152606E-3</v>
      </c>
      <c r="AC4">
        <v>2</v>
      </c>
      <c r="AD4" s="1">
        <v>0.7688352506098749</v>
      </c>
      <c r="AE4" s="1">
        <v>4.6841219163556835E-3</v>
      </c>
      <c r="AF4" s="1">
        <v>0.7853246184220678</v>
      </c>
      <c r="AG4" s="1">
        <v>6.0004246664532206E-3</v>
      </c>
      <c r="AH4" s="1">
        <v>0.80827153069373947</v>
      </c>
      <c r="AI4" s="1">
        <v>7.4930636031812813E-3</v>
      </c>
      <c r="AJ4" s="1">
        <v>0.8018959272742946</v>
      </c>
      <c r="AK4" s="1">
        <v>3.0257379570734354E-3</v>
      </c>
      <c r="AL4">
        <v>2</v>
      </c>
      <c r="AM4" s="1">
        <v>0.7650626399984245</v>
      </c>
      <c r="AN4" s="1">
        <v>5.1665172212545969E-3</v>
      </c>
      <c r="AO4" s="1">
        <v>0.76491354584322946</v>
      </c>
      <c r="AP4" s="1">
        <v>2.6534016344188548E-3</v>
      </c>
      <c r="AQ4" s="1">
        <v>0.77917035233729393</v>
      </c>
      <c r="AR4" s="1">
        <v>3.0879514721281935E-3</v>
      </c>
      <c r="AS4" s="1">
        <v>0.78544039988924341</v>
      </c>
      <c r="AT4" s="1">
        <v>2.135173528581235E-3</v>
      </c>
      <c r="AU4">
        <v>2</v>
      </c>
      <c r="AV4" s="1">
        <v>0.71322363772851727</v>
      </c>
      <c r="AW4" s="1">
        <v>2.3184084828706104E-4</v>
      </c>
      <c r="AX4" s="1">
        <v>0.71773982008825143</v>
      </c>
      <c r="AY4" s="1">
        <v>6.9585945041201521E-3</v>
      </c>
      <c r="AZ4" s="1">
        <v>0.74069915888933957</v>
      </c>
      <c r="BA4" s="1">
        <v>1.7790782661200682E-3</v>
      </c>
      <c r="BB4" s="1">
        <v>0.72845365482608793</v>
      </c>
      <c r="BC4" s="1">
        <v>2.0805844812151232E-3</v>
      </c>
    </row>
    <row r="5" spans="1:55" x14ac:dyDescent="0.45">
      <c r="A5">
        <v>4</v>
      </c>
      <c r="B5" s="1">
        <v>0.68493585427646186</v>
      </c>
      <c r="C5" s="1">
        <v>2.0988209788703159E-2</v>
      </c>
      <c r="D5" s="1">
        <v>0.7380856872492747</v>
      </c>
      <c r="E5" s="1">
        <v>4.0548915565987373E-3</v>
      </c>
      <c r="F5">
        <v>4</v>
      </c>
      <c r="G5" s="1">
        <v>0.67366842286451156</v>
      </c>
      <c r="H5" s="1">
        <v>1.6733384788010894E-3</v>
      </c>
      <c r="I5" s="1">
        <v>0.73763824407183387</v>
      </c>
      <c r="J5" s="1">
        <v>1.1492090819891778E-3</v>
      </c>
      <c r="K5">
        <v>4</v>
      </c>
      <c r="L5" s="1">
        <v>0.68269808317546465</v>
      </c>
      <c r="M5" s="1">
        <v>6.1446448303322165E-3</v>
      </c>
      <c r="N5" s="1">
        <v>0.69010565831620185</v>
      </c>
      <c r="O5" s="1">
        <v>8.2131150544641456E-4</v>
      </c>
      <c r="P5" s="1">
        <v>0.73039694712019354</v>
      </c>
      <c r="Q5" s="1">
        <v>6.0932362976108831E-3</v>
      </c>
      <c r="R5" s="1">
        <v>0.73696351954042905</v>
      </c>
      <c r="S5" s="1">
        <v>4.262803616223514E-3</v>
      </c>
      <c r="T5">
        <v>4</v>
      </c>
      <c r="U5" s="1">
        <v>0.66189981256825126</v>
      </c>
      <c r="V5" s="1">
        <v>8.4377311935736211E-3</v>
      </c>
      <c r="W5" s="1">
        <v>0.68610123673026935</v>
      </c>
      <c r="X5" s="1">
        <v>8.9002769270413017E-3</v>
      </c>
      <c r="Y5" s="1">
        <v>0.72887864422697823</v>
      </c>
      <c r="Z5" s="1">
        <v>7.1205968868116058E-3</v>
      </c>
      <c r="AA5" s="1">
        <v>0.73893044766883731</v>
      </c>
      <c r="AB5" s="1">
        <v>1.3029591481525601E-3</v>
      </c>
      <c r="AC5">
        <v>4</v>
      </c>
      <c r="AD5" s="1">
        <v>0.76740082478874427</v>
      </c>
      <c r="AE5" s="1">
        <v>4.5919189837769813E-3</v>
      </c>
      <c r="AF5" s="1">
        <v>0.78266965501509611</v>
      </c>
      <c r="AG5" s="1">
        <v>6.4489474038329662E-3</v>
      </c>
      <c r="AH5" s="1">
        <v>0.81106085170120401</v>
      </c>
      <c r="AI5" s="1">
        <v>7.3780531855477532E-3</v>
      </c>
      <c r="AJ5" s="1">
        <v>0.80914485518479273</v>
      </c>
      <c r="AK5" s="1">
        <v>3.6042133736664496E-3</v>
      </c>
      <c r="AL5">
        <v>4</v>
      </c>
      <c r="AM5" s="1">
        <v>0.75408444226532689</v>
      </c>
      <c r="AN5" s="1">
        <v>4.9675419442938686E-3</v>
      </c>
      <c r="AO5" s="1">
        <v>0.76362117788968509</v>
      </c>
      <c r="AP5" s="1">
        <v>1.7240728341387142E-3</v>
      </c>
      <c r="AQ5" s="1">
        <v>0.78107120174005462</v>
      </c>
      <c r="AR5" s="1">
        <v>3.0070982766803736E-3</v>
      </c>
      <c r="AS5" s="1">
        <v>0.79538939477931625</v>
      </c>
      <c r="AT5" s="1">
        <v>1.9761199098502855E-3</v>
      </c>
      <c r="AU5">
        <v>4</v>
      </c>
      <c r="AV5" s="1">
        <v>0.7110742075444636</v>
      </c>
      <c r="AW5" s="1">
        <v>8.5890857044940453E-4</v>
      </c>
      <c r="AX5" s="1">
        <v>0.71857657137696274</v>
      </c>
      <c r="AY5" s="1">
        <v>1.4624191014894182E-3</v>
      </c>
      <c r="AZ5" s="1">
        <v>0.74801537560978559</v>
      </c>
      <c r="BA5" s="1">
        <v>7.5039441965180575E-4</v>
      </c>
      <c r="BB5" s="1">
        <v>0.7466401614343473</v>
      </c>
      <c r="BC5" s="1">
        <v>3.3442200907760379E-3</v>
      </c>
    </row>
    <row r="6" spans="1:55" x14ac:dyDescent="0.45">
      <c r="A6">
        <v>6</v>
      </c>
      <c r="B6" s="1">
        <v>0.68357553612257649</v>
      </c>
      <c r="C6" s="1">
        <v>1.9743150830338119E-2</v>
      </c>
      <c r="D6" s="1">
        <v>0.73755139566750072</v>
      </c>
      <c r="E6" s="1">
        <v>4.3210786919165274E-3</v>
      </c>
      <c r="F6">
        <v>6</v>
      </c>
      <c r="G6" s="1">
        <v>0.67237966817717121</v>
      </c>
      <c r="H6" s="1">
        <v>1.9853556587859436E-3</v>
      </c>
      <c r="I6" s="1">
        <v>0.73808398401384478</v>
      </c>
      <c r="J6" s="1">
        <v>6.4931300116512311E-4</v>
      </c>
      <c r="K6">
        <v>6</v>
      </c>
      <c r="L6" s="1">
        <v>0.67972458877148334</v>
      </c>
      <c r="M6" s="1">
        <v>6.5531256096448588E-3</v>
      </c>
      <c r="N6" s="1">
        <v>0.69083150460934328</v>
      </c>
      <c r="O6" s="1">
        <v>1.1631657484184471E-3</v>
      </c>
      <c r="P6" s="1">
        <v>0.72974989535239942</v>
      </c>
      <c r="Q6" s="1">
        <v>6.0942533237320386E-3</v>
      </c>
      <c r="R6" s="1">
        <v>0.73721870969054304</v>
      </c>
      <c r="S6" s="1">
        <v>4.1708552263898125E-3</v>
      </c>
      <c r="T6">
        <v>6</v>
      </c>
      <c r="U6" s="1">
        <v>0.66128333758826463</v>
      </c>
      <c r="V6" s="1">
        <v>7.3246630904449661E-3</v>
      </c>
      <c r="W6" s="1">
        <v>0.68487656564450716</v>
      </c>
      <c r="X6" s="1">
        <v>9.1241012325603867E-3</v>
      </c>
      <c r="Y6" s="1">
        <v>0.7272655350291074</v>
      </c>
      <c r="Z6" s="1">
        <v>7.1003641508314537E-3</v>
      </c>
      <c r="AA6" s="1">
        <v>0.739254368675204</v>
      </c>
      <c r="AB6" s="1">
        <v>1.1695218175829288E-3</v>
      </c>
      <c r="AC6">
        <v>6</v>
      </c>
      <c r="AD6" s="1">
        <v>0.76224542834449593</v>
      </c>
      <c r="AE6" s="1">
        <v>3.2160617042233525E-3</v>
      </c>
      <c r="AF6" s="1">
        <v>0.78054406927810849</v>
      </c>
      <c r="AG6" s="1">
        <v>7.0078346980640008E-3</v>
      </c>
      <c r="AH6" s="1">
        <v>0.81066137582563302</v>
      </c>
      <c r="AI6" s="1">
        <v>7.3983563245634256E-3</v>
      </c>
      <c r="AJ6" s="1">
        <v>0.81013350914861126</v>
      </c>
      <c r="AK6" s="1">
        <v>3.8448291370515699E-3</v>
      </c>
      <c r="AL6">
        <v>6</v>
      </c>
      <c r="AM6" s="1">
        <v>0.75298019939821437</v>
      </c>
      <c r="AN6" s="1">
        <v>5.2095619838455325E-3</v>
      </c>
      <c r="AO6" s="1">
        <v>0.7636221629217812</v>
      </c>
      <c r="AP6" s="1">
        <v>1.6465179522918241E-3</v>
      </c>
      <c r="AQ6" s="1">
        <v>0.78057875492230033</v>
      </c>
      <c r="AR6" s="1">
        <v>3.3352303356231072E-3</v>
      </c>
      <c r="AS6" s="1">
        <v>0.79490319741059134</v>
      </c>
      <c r="AT6" s="1">
        <v>1.8201726262553376E-3</v>
      </c>
      <c r="AU6">
        <v>6</v>
      </c>
      <c r="AV6" s="1">
        <v>0.70679530394964907</v>
      </c>
      <c r="AW6" s="1">
        <v>7.5091917146549844E-4</v>
      </c>
      <c r="AX6" s="1">
        <v>0.71833701438229169</v>
      </c>
      <c r="AY6" s="1">
        <v>1.3601501811369243E-3</v>
      </c>
      <c r="AZ6" s="1">
        <v>0.75096530278286444</v>
      </c>
      <c r="BA6" s="1">
        <v>2.402266291286518E-3</v>
      </c>
      <c r="BB6" s="1">
        <v>0.7498742317980529</v>
      </c>
      <c r="BC6" s="1">
        <v>8.4370958491189517E-4</v>
      </c>
    </row>
    <row r="7" spans="1:55" x14ac:dyDescent="0.45">
      <c r="A7">
        <v>24</v>
      </c>
      <c r="B7" s="1">
        <v>0.68303132108989584</v>
      </c>
      <c r="C7" s="1">
        <v>2.0503835362004338E-2</v>
      </c>
      <c r="D7" s="1">
        <v>0.73866135736527794</v>
      </c>
      <c r="E7" s="1">
        <v>4.1307395562270449E-3</v>
      </c>
      <c r="F7">
        <v>24</v>
      </c>
      <c r="G7" s="1">
        <v>0.67055495674052212</v>
      </c>
      <c r="H7" s="1">
        <v>1.5861160558289956E-3</v>
      </c>
      <c r="I7" s="1">
        <v>0.739186591436512</v>
      </c>
      <c r="J7" s="1">
        <v>5.9899873329397936E-4</v>
      </c>
      <c r="K7">
        <v>24</v>
      </c>
      <c r="L7" s="1">
        <v>0.67428169465251886</v>
      </c>
      <c r="M7" s="1">
        <v>6.1314950675251979E-3</v>
      </c>
      <c r="N7" s="1">
        <v>0.68711670911649592</v>
      </c>
      <c r="O7" s="1">
        <v>2.2368318714067205E-3</v>
      </c>
      <c r="P7" s="1">
        <v>0.72694793091754517</v>
      </c>
      <c r="Q7" s="1">
        <v>6.3075797263313993E-3</v>
      </c>
      <c r="R7" s="1">
        <v>0.73966221818348732</v>
      </c>
      <c r="S7" s="1">
        <v>3.9099799340198606E-3</v>
      </c>
      <c r="T7">
        <v>24</v>
      </c>
      <c r="U7" s="1">
        <v>0.65641845482741368</v>
      </c>
      <c r="V7" s="1">
        <v>6.8443651719761051E-3</v>
      </c>
      <c r="W7" s="1">
        <v>0.68204929758400645</v>
      </c>
      <c r="X7" s="1">
        <v>8.6870745661761471E-3</v>
      </c>
      <c r="Y7" s="1">
        <v>0.7247394706242668</v>
      </c>
      <c r="Z7" s="1">
        <v>6.8104194096206497E-3</v>
      </c>
      <c r="AA7" s="1">
        <v>0.7400605048412624</v>
      </c>
      <c r="AB7" s="1">
        <v>1.4358143181321694E-3</v>
      </c>
      <c r="AC7">
        <v>24</v>
      </c>
      <c r="AD7" s="1">
        <v>0.75854014502034417</v>
      </c>
      <c r="AE7" s="1">
        <v>4.2274076090331025E-3</v>
      </c>
      <c r="AF7" s="1">
        <v>0.7790186957727343</v>
      </c>
      <c r="AG7" s="1">
        <v>7.6754305069714601E-3</v>
      </c>
      <c r="AH7" s="1">
        <v>0.80683792400921783</v>
      </c>
      <c r="AI7" s="1">
        <v>8.1542739658857291E-3</v>
      </c>
      <c r="AJ7" s="1">
        <v>0.80957098098590408</v>
      </c>
      <c r="AK7" s="1">
        <v>3.6594381904783164E-3</v>
      </c>
      <c r="AL7">
        <v>24</v>
      </c>
      <c r="AM7" s="1">
        <v>0.75147277019948999</v>
      </c>
      <c r="AN7" s="1">
        <v>6.1252361185235782E-3</v>
      </c>
      <c r="AO7" s="1">
        <v>0.760880183874446</v>
      </c>
      <c r="AP7" s="1">
        <v>2.2296321328528564E-3</v>
      </c>
      <c r="AQ7" s="1">
        <v>0.77973411753507005</v>
      </c>
      <c r="AR7" s="1">
        <v>3.3461460240944126E-3</v>
      </c>
      <c r="AS7" s="1">
        <v>0.7960606580779499</v>
      </c>
      <c r="AT7" s="1">
        <v>1.4053343596103164E-3</v>
      </c>
      <c r="AU7">
        <v>24</v>
      </c>
      <c r="AV7" s="1">
        <v>0.69896686266549279</v>
      </c>
      <c r="AW7" s="1">
        <v>7.7306221278424967E-5</v>
      </c>
      <c r="AX7" s="1">
        <v>0.70788201187912536</v>
      </c>
      <c r="AY7" s="1">
        <v>1.5821532371047972E-3</v>
      </c>
      <c r="AZ7" s="1">
        <v>0.74964897827444954</v>
      </c>
      <c r="BA7" s="1">
        <v>1.0071553820735447E-3</v>
      </c>
      <c r="BB7" s="1">
        <v>0.7526812385367293</v>
      </c>
      <c r="BC7" s="1">
        <v>3.6339682294036554E-3</v>
      </c>
    </row>
    <row r="8" spans="1:55" x14ac:dyDescent="0.45">
      <c r="A8">
        <v>48</v>
      </c>
      <c r="B8" s="1">
        <v>0.6815553837254601</v>
      </c>
      <c r="C8" s="1">
        <v>2.1949860375291626E-2</v>
      </c>
      <c r="D8" s="1">
        <v>0.74139986114397616</v>
      </c>
      <c r="E8" s="1">
        <v>4.3428054715765208E-3</v>
      </c>
      <c r="F8">
        <v>48</v>
      </c>
      <c r="G8" s="1">
        <v>0.67097482515590323</v>
      </c>
      <c r="H8" s="1">
        <v>9.7206814642813077E-4</v>
      </c>
      <c r="I8" s="1">
        <v>0.73916173925946149</v>
      </c>
      <c r="J8" s="1">
        <v>8.3319270304373365E-4</v>
      </c>
      <c r="K8">
        <v>48</v>
      </c>
      <c r="L8" s="1">
        <v>0.67511337159383766</v>
      </c>
      <c r="M8" s="1">
        <v>6.4117013032548541E-3</v>
      </c>
      <c r="N8" s="1">
        <v>0.68468883303886019</v>
      </c>
      <c r="O8" s="1">
        <v>1.5961024457129809E-3</v>
      </c>
      <c r="P8" s="1">
        <v>0.72500990523509046</v>
      </c>
      <c r="Q8" s="1">
        <v>6.4170324388782146E-3</v>
      </c>
      <c r="R8" s="1">
        <v>0.73995191108126324</v>
      </c>
      <c r="S8" s="1">
        <v>4.1339144315629805E-3</v>
      </c>
      <c r="T8">
        <v>48</v>
      </c>
      <c r="U8" s="1">
        <v>0.65558057766206035</v>
      </c>
      <c r="V8" s="1">
        <v>5.8519857517568353E-3</v>
      </c>
      <c r="W8" s="1">
        <v>0.68157274240146337</v>
      </c>
      <c r="X8" s="1">
        <v>8.7814364581058155E-3</v>
      </c>
      <c r="Y8" s="1">
        <v>0.72396089194755087</v>
      </c>
      <c r="Z8" s="1">
        <v>7.5070474902142878E-3</v>
      </c>
      <c r="AA8" s="1">
        <v>0.74019839986807556</v>
      </c>
      <c r="AB8" s="1">
        <v>1.5969058375794151E-3</v>
      </c>
      <c r="AC8">
        <v>48</v>
      </c>
      <c r="AD8" s="1">
        <v>0.75841330559442044</v>
      </c>
      <c r="AE8" s="1">
        <v>3.3949543410952661E-3</v>
      </c>
      <c r="AF8" s="1">
        <v>0.77669201694567003</v>
      </c>
      <c r="AG8" s="1">
        <v>6.10075924048921E-3</v>
      </c>
      <c r="AH8" s="1">
        <v>0.80540098939946636</v>
      </c>
      <c r="AI8" s="1">
        <v>8.2407974879398563E-3</v>
      </c>
      <c r="AJ8" s="1">
        <v>0.80821328675557391</v>
      </c>
      <c r="AK8" s="1">
        <v>3.9713456235786933E-3</v>
      </c>
      <c r="AL8">
        <v>48</v>
      </c>
      <c r="AM8" s="1">
        <v>0.74933795208333731</v>
      </c>
      <c r="AN8" s="1">
        <v>5.2209615453587491E-3</v>
      </c>
      <c r="AO8" s="1">
        <v>0.75936069451189114</v>
      </c>
      <c r="AP8" s="1">
        <v>1.9972277357878186E-3</v>
      </c>
      <c r="AQ8" s="1">
        <v>0.77924014559373234</v>
      </c>
      <c r="AR8" s="1">
        <v>3.222832885660849E-3</v>
      </c>
      <c r="AS8" s="1">
        <v>0.79587699581964078</v>
      </c>
      <c r="AT8" s="1">
        <v>1.5547524473325369E-3</v>
      </c>
      <c r="AU8">
        <v>48</v>
      </c>
      <c r="AV8" s="1">
        <v>0.69557894213066618</v>
      </c>
      <c r="AW8" s="1">
        <v>1.0432261562512252E-3</v>
      </c>
      <c r="AX8" s="1">
        <v>0.7064756826817985</v>
      </c>
      <c r="AY8" s="1">
        <v>9.7834850856800366E-4</v>
      </c>
      <c r="AZ8" s="1">
        <v>0.74728648818736032</v>
      </c>
      <c r="BA8" s="1">
        <v>2.6583418595267552E-4</v>
      </c>
      <c r="BB8" s="1">
        <v>0.75146186879163146</v>
      </c>
      <c r="BC8" s="1">
        <v>1.8770608891970153E-3</v>
      </c>
    </row>
    <row r="9" spans="1:55" x14ac:dyDescent="0.45">
      <c r="A9">
        <v>72</v>
      </c>
      <c r="B9" s="1">
        <v>0.68275819088319079</v>
      </c>
      <c r="C9" s="1">
        <v>1.9142430004714071E-2</v>
      </c>
      <c r="D9" s="1">
        <v>0.74182221708942542</v>
      </c>
      <c r="E9" s="1">
        <v>3.8618492487080954E-3</v>
      </c>
      <c r="F9">
        <v>72</v>
      </c>
      <c r="G9" s="1">
        <v>0.66700049028829955</v>
      </c>
      <c r="H9" s="1">
        <v>5.0916848393885794E-3</v>
      </c>
      <c r="I9" s="1">
        <v>0.74071363702383897</v>
      </c>
      <c r="J9" s="1">
        <v>1.7131954700598435E-3</v>
      </c>
      <c r="K9">
        <v>72</v>
      </c>
      <c r="L9" s="1">
        <v>0.67529938169858117</v>
      </c>
      <c r="M9" s="1">
        <v>6.3367255954925056E-3</v>
      </c>
      <c r="N9" s="1">
        <v>0.68373973335028149</v>
      </c>
      <c r="O9" s="1">
        <v>1.4811485502564878E-3</v>
      </c>
      <c r="P9" s="1">
        <v>0.72452284071579121</v>
      </c>
      <c r="Q9" s="1">
        <v>6.2136056748214883E-3</v>
      </c>
      <c r="R9" s="1">
        <v>0.73962953879584703</v>
      </c>
      <c r="S9" s="1">
        <v>4.1411913498775911E-3</v>
      </c>
      <c r="T9">
        <v>72</v>
      </c>
      <c r="U9" s="1">
        <v>0.6566578788730445</v>
      </c>
      <c r="V9" s="1">
        <v>6.8469160543084238E-3</v>
      </c>
      <c r="W9" s="1">
        <v>0.68103565719488934</v>
      </c>
      <c r="X9" s="1">
        <v>9.759035903680045E-3</v>
      </c>
      <c r="Y9" s="1">
        <v>0.7244866961317552</v>
      </c>
      <c r="Z9" s="1">
        <v>7.1948936112600989E-3</v>
      </c>
      <c r="AA9" s="1">
        <v>0.7397885371900047</v>
      </c>
      <c r="AB9" s="1">
        <v>1.2526947212484155E-3</v>
      </c>
      <c r="AC9">
        <v>72</v>
      </c>
      <c r="AD9" s="1">
        <v>0.75779726376661338</v>
      </c>
      <c r="AE9" s="1">
        <v>3.3641969146116888E-3</v>
      </c>
      <c r="AF9" s="1">
        <v>0.77712448738514539</v>
      </c>
      <c r="AG9" s="1">
        <v>5.4450690726244779E-3</v>
      </c>
      <c r="AH9" s="1">
        <v>0.80653046658377026</v>
      </c>
      <c r="AI9" s="1">
        <v>8.1683145458272075E-3</v>
      </c>
      <c r="AJ9" s="1">
        <v>0.80834234993684462</v>
      </c>
      <c r="AK9" s="1">
        <v>3.7030417709603388E-3</v>
      </c>
      <c r="AL9">
        <v>72</v>
      </c>
      <c r="AM9" s="1">
        <v>0.74867554206320852</v>
      </c>
      <c r="AN9" s="1">
        <v>5.1950106547747074E-3</v>
      </c>
      <c r="AO9" s="1">
        <v>0.76029222093964977</v>
      </c>
      <c r="AP9" s="1">
        <v>1.7829620030305165E-3</v>
      </c>
      <c r="AQ9" s="1">
        <v>0.7793109669656062</v>
      </c>
      <c r="AR9" s="1">
        <v>3.3032432040857465E-3</v>
      </c>
      <c r="AS9" s="1">
        <v>0.79617822242114999</v>
      </c>
      <c r="AT9" s="1">
        <v>1.767975378542211E-3</v>
      </c>
      <c r="AU9">
        <v>72</v>
      </c>
      <c r="AV9" s="1">
        <v>0.69092963525409601</v>
      </c>
      <c r="AW9" s="1">
        <v>3.025952704069071E-3</v>
      </c>
      <c r="AX9" s="1">
        <v>0.70654587186837825</v>
      </c>
      <c r="AY9" s="1">
        <v>1.4159408389185825E-3</v>
      </c>
      <c r="AZ9" s="1">
        <v>0.7471777353100183</v>
      </c>
      <c r="BA9" s="1">
        <v>9.1951255034304776E-4</v>
      </c>
      <c r="BB9" s="1">
        <v>0.75062893208960624</v>
      </c>
      <c r="BC9" s="1">
        <v>2.1079068053899215E-3</v>
      </c>
    </row>
    <row r="10" spans="1:55" x14ac:dyDescent="0.45">
      <c r="A10">
        <v>96</v>
      </c>
      <c r="B10" s="1">
        <v>0.68048018458966075</v>
      </c>
      <c r="C10" s="1">
        <v>1.8815759584345761E-2</v>
      </c>
      <c r="D10" s="1">
        <v>0.74312202401862726</v>
      </c>
      <c r="E10" s="1">
        <v>4.6059154591773302E-3</v>
      </c>
      <c r="F10">
        <v>96</v>
      </c>
      <c r="G10" s="1">
        <v>0.66890956509019706</v>
      </c>
      <c r="H10" s="1">
        <v>4.6492489269564993E-3</v>
      </c>
      <c r="I10" s="1">
        <v>0.74051870255406849</v>
      </c>
      <c r="J10" s="1">
        <v>1.545932555368132E-3</v>
      </c>
      <c r="K10">
        <v>96</v>
      </c>
      <c r="L10" s="1">
        <v>0.67466880141084873</v>
      </c>
      <c r="M10" s="1">
        <v>6.5933111061236933E-3</v>
      </c>
      <c r="N10" s="1">
        <v>0.68563023686320879</v>
      </c>
      <c r="O10" s="1">
        <v>1.0508284879819174E-3</v>
      </c>
      <c r="P10" s="1">
        <v>0.72560404486685626</v>
      </c>
      <c r="Q10" s="1">
        <v>6.2261133490608238E-3</v>
      </c>
      <c r="R10" s="1">
        <v>0.73885417934544317</v>
      </c>
      <c r="S10" s="1">
        <v>3.8994800023897987E-3</v>
      </c>
      <c r="T10">
        <v>96</v>
      </c>
      <c r="U10" s="1">
        <v>0.65696962491763289</v>
      </c>
      <c r="V10" s="1">
        <v>7.2129285077525106E-3</v>
      </c>
      <c r="W10" s="1">
        <v>0.68163036236263486</v>
      </c>
      <c r="X10" s="1">
        <v>9.6445268023690398E-3</v>
      </c>
      <c r="Y10" s="1">
        <v>0.7235823747793102</v>
      </c>
      <c r="Z10" s="1">
        <v>7.0775096370575691E-3</v>
      </c>
      <c r="AA10" s="1">
        <v>0.73920740289370668</v>
      </c>
      <c r="AB10" s="1">
        <v>1.6134982403903412E-3</v>
      </c>
      <c r="AC10">
        <v>96</v>
      </c>
      <c r="AD10" s="1">
        <v>0.7578193030943553</v>
      </c>
      <c r="AE10" s="1">
        <v>5.5946192785190745E-3</v>
      </c>
      <c r="AF10" s="1">
        <v>0.77736775236674271</v>
      </c>
      <c r="AG10" s="1">
        <v>7.1185206852311302E-3</v>
      </c>
      <c r="AH10" s="1">
        <v>0.80552058189504672</v>
      </c>
      <c r="AI10" s="1">
        <v>8.6472603337775684E-3</v>
      </c>
      <c r="AJ10" s="1">
        <v>0.8077279294212717</v>
      </c>
      <c r="AK10" s="1">
        <v>3.5476970725185361E-3</v>
      </c>
      <c r="AL10">
        <v>96</v>
      </c>
      <c r="AM10" s="1">
        <v>0.74915594999846524</v>
      </c>
      <c r="AN10" s="1">
        <v>4.9897258559320435E-3</v>
      </c>
      <c r="AO10" s="1">
        <v>0.75951804601496609</v>
      </c>
      <c r="AP10" s="1">
        <v>3.1750465234853774E-3</v>
      </c>
      <c r="AQ10" s="1">
        <v>0.77895464179686669</v>
      </c>
      <c r="AR10" s="1">
        <v>3.3683472873643279E-3</v>
      </c>
      <c r="AS10" s="1">
        <v>0.79593894659570874</v>
      </c>
      <c r="AT10" s="1">
        <v>1.3041110874316825E-3</v>
      </c>
      <c r="AU10">
        <v>96</v>
      </c>
      <c r="AV10" s="1">
        <v>0.69317746041974648</v>
      </c>
      <c r="AW10" s="1">
        <v>4.6076571003456947E-3</v>
      </c>
      <c r="AX10" s="1">
        <v>0.70545498361287839</v>
      </c>
      <c r="AY10" s="1">
        <v>1.7976308013303722E-3</v>
      </c>
      <c r="AZ10" s="1">
        <v>0.74785608149779847</v>
      </c>
      <c r="BA10" s="1">
        <v>3.6967365205946794E-4</v>
      </c>
      <c r="BB10" s="1">
        <v>0.75002580067435343</v>
      </c>
      <c r="BC10" s="1">
        <v>1.2983528053600241E-3</v>
      </c>
    </row>
    <row r="11" spans="1:55" x14ac:dyDescent="0.45">
      <c r="A11">
        <v>120</v>
      </c>
      <c r="B11" s="1">
        <v>0.6803341103341104</v>
      </c>
      <c r="C11" s="1">
        <v>1.960552188982204E-2</v>
      </c>
      <c r="D11" s="1">
        <v>0.74247620295170724</v>
      </c>
      <c r="E11" s="1">
        <v>4.1526998899378362E-3</v>
      </c>
      <c r="F11">
        <v>120</v>
      </c>
      <c r="G11" s="1">
        <v>0.66907099524285574</v>
      </c>
      <c r="H11" s="1">
        <v>4.9864302343288766E-3</v>
      </c>
      <c r="I11" s="1">
        <v>0.73961314630129105</v>
      </c>
      <c r="J11" s="1">
        <v>2.4946041361637804E-3</v>
      </c>
      <c r="K11">
        <v>120</v>
      </c>
      <c r="L11" s="1">
        <v>0.67417900422357346</v>
      </c>
      <c r="M11" s="1">
        <v>6.6490906276786372E-3</v>
      </c>
      <c r="N11" s="1">
        <v>0.6861872211792116</v>
      </c>
      <c r="O11" s="1">
        <v>1.4048971372813824E-3</v>
      </c>
      <c r="P11" s="1">
        <v>0.72605327776237039</v>
      </c>
      <c r="Q11" s="1">
        <v>5.8805339656822931E-3</v>
      </c>
      <c r="R11" s="1">
        <v>0.7390430547098239</v>
      </c>
      <c r="S11" s="1">
        <v>4.0992448695084151E-3</v>
      </c>
      <c r="T11">
        <v>120</v>
      </c>
      <c r="U11" s="1">
        <v>0.65653077088126566</v>
      </c>
      <c r="V11" s="1">
        <v>6.6053391823405697E-3</v>
      </c>
      <c r="W11" s="1">
        <v>0.68150403767340484</v>
      </c>
      <c r="X11" s="1">
        <v>9.350638209036222E-3</v>
      </c>
      <c r="Y11" s="1">
        <v>0.72438506935335722</v>
      </c>
      <c r="Z11" s="1">
        <v>7.1620935791060231E-3</v>
      </c>
      <c r="AA11" s="1">
        <v>0.73971248970548897</v>
      </c>
      <c r="AB11" s="1">
        <v>1.3935499250284308E-3</v>
      </c>
      <c r="AC11">
        <v>120</v>
      </c>
      <c r="AD11" s="1">
        <v>0.75769279305860293</v>
      </c>
      <c r="AE11" s="1">
        <v>5.3012618438760496E-3</v>
      </c>
      <c r="AF11" s="1">
        <v>0.77696753113111283</v>
      </c>
      <c r="AG11" s="1">
        <v>6.9916959661639189E-3</v>
      </c>
      <c r="AH11" s="1">
        <v>0.80588827141630892</v>
      </c>
      <c r="AI11" s="1">
        <v>8.2595734416205501E-3</v>
      </c>
      <c r="AJ11" s="1">
        <v>0.80827979280271445</v>
      </c>
      <c r="AK11" s="1">
        <v>3.7506284443363752E-3</v>
      </c>
      <c r="AL11">
        <v>120</v>
      </c>
      <c r="AM11" s="1">
        <v>0.74704025414334163</v>
      </c>
      <c r="AN11" s="1">
        <v>5.3666470018716526E-3</v>
      </c>
      <c r="AO11" s="1">
        <v>0.75960840998531287</v>
      </c>
      <c r="AP11" s="1">
        <v>2.6239331063329578E-3</v>
      </c>
      <c r="AQ11" s="1">
        <v>0.77924072723600102</v>
      </c>
      <c r="AR11" s="1">
        <v>3.2570049821402866E-3</v>
      </c>
      <c r="AS11" s="1">
        <v>0.79532358980001361</v>
      </c>
      <c r="AT11" s="1">
        <v>2.0966115467560037E-3</v>
      </c>
      <c r="AU11">
        <v>120</v>
      </c>
      <c r="AV11" s="1">
        <v>0.69235669315692638</v>
      </c>
      <c r="AW11" s="1">
        <v>5.9364885007789211E-3</v>
      </c>
      <c r="AX11" s="1">
        <v>0.7051133440968379</v>
      </c>
      <c r="AY11" s="1">
        <v>2.1727034451623915E-3</v>
      </c>
      <c r="AZ11" s="1">
        <v>0.74785621192338336</v>
      </c>
      <c r="BA11" s="1">
        <v>6.9267886532191586E-4</v>
      </c>
      <c r="BB11" s="1">
        <v>0.75040662814832959</v>
      </c>
      <c r="BC11" s="1">
        <v>1.0700457739516419E-3</v>
      </c>
    </row>
    <row r="12" spans="1:55" x14ac:dyDescent="0.45">
      <c r="A12">
        <v>144</v>
      </c>
      <c r="B12" s="1">
        <v>0.6834278372409105</v>
      </c>
      <c r="C12" s="1">
        <v>1.8580585366120773E-2</v>
      </c>
      <c r="D12" s="1">
        <v>0.74176566985770076</v>
      </c>
      <c r="E12" s="1">
        <v>4.0592402722399515E-3</v>
      </c>
      <c r="F12">
        <v>144</v>
      </c>
      <c r="G12" s="1">
        <v>0.67060632765542483</v>
      </c>
      <c r="H12" s="1">
        <v>1.7153088594363411E-3</v>
      </c>
      <c r="I12" s="1">
        <v>0.73991802919947636</v>
      </c>
      <c r="J12" s="1">
        <v>2.2516095045716968E-3</v>
      </c>
      <c r="K12">
        <v>144</v>
      </c>
      <c r="L12" s="1">
        <v>0.67394999031112446</v>
      </c>
      <c r="M12" s="1">
        <v>6.4657819605413265E-3</v>
      </c>
      <c r="N12" s="1">
        <v>0.68663411007816377</v>
      </c>
      <c r="O12" s="1">
        <v>3.3991469527277899E-4</v>
      </c>
      <c r="P12" s="1">
        <v>0.72581322334140352</v>
      </c>
      <c r="Q12" s="1">
        <v>6.2774403963901017E-3</v>
      </c>
      <c r="R12" s="1">
        <v>0.73895559830101731</v>
      </c>
      <c r="S12" s="1">
        <v>4.0201907969332103E-3</v>
      </c>
      <c r="T12">
        <v>144</v>
      </c>
      <c r="U12" s="1">
        <v>0.65654485567542931</v>
      </c>
      <c r="V12" s="1">
        <v>7.1751635385701867E-3</v>
      </c>
      <c r="W12" s="1">
        <v>0.68161139374885771</v>
      </c>
      <c r="X12" s="1">
        <v>9.471926993347821E-3</v>
      </c>
      <c r="Y12" s="1">
        <v>0.72433231860899616</v>
      </c>
      <c r="Z12" s="1">
        <v>6.7346912256852519E-3</v>
      </c>
      <c r="AA12" s="1">
        <v>0.73977206692082564</v>
      </c>
      <c r="AB12" s="1">
        <v>1.5433883634624469E-3</v>
      </c>
      <c r="AC12">
        <v>144</v>
      </c>
      <c r="AD12" s="1">
        <v>0.75754893952075941</v>
      </c>
      <c r="AE12" s="1">
        <v>5.2611254791086123E-3</v>
      </c>
      <c r="AF12" s="1">
        <v>0.77726729556832497</v>
      </c>
      <c r="AG12" s="1">
        <v>6.6144982327239659E-3</v>
      </c>
      <c r="AH12" s="1">
        <v>0.80633659393788248</v>
      </c>
      <c r="AI12" s="1">
        <v>8.0434528609851855E-3</v>
      </c>
      <c r="AJ12" s="1">
        <v>0.80832403922068818</v>
      </c>
      <c r="AK12" s="1">
        <v>3.599906221492321E-3</v>
      </c>
      <c r="AL12">
        <v>144</v>
      </c>
      <c r="AM12" s="1">
        <v>0.74741858687015239</v>
      </c>
      <c r="AN12" s="1">
        <v>5.6140428747532599E-3</v>
      </c>
      <c r="AO12" s="1">
        <v>0.75875155960379848</v>
      </c>
      <c r="AP12" s="1">
        <v>3.1331599467126479E-3</v>
      </c>
      <c r="AQ12" s="1">
        <v>0.77909094877742646</v>
      </c>
      <c r="AR12" s="1">
        <v>3.7491121510108616E-3</v>
      </c>
      <c r="AS12" s="1">
        <v>0.79513916906104654</v>
      </c>
      <c r="AT12" s="1">
        <v>2.1478745233752933E-3</v>
      </c>
      <c r="AU12">
        <v>144</v>
      </c>
      <c r="AV12" s="1">
        <v>0.69240062230124466</v>
      </c>
      <c r="AW12" s="1">
        <v>3.509042097391943E-3</v>
      </c>
      <c r="AX12" s="1">
        <v>0.70602636534839924</v>
      </c>
      <c r="AY12" s="1">
        <v>8.3766639281182651E-4</v>
      </c>
      <c r="AZ12" s="1">
        <v>0.74818031430934651</v>
      </c>
      <c r="BA12" s="1">
        <v>1.790788676145938E-4</v>
      </c>
      <c r="BB12" s="1">
        <v>0.75040687451224442</v>
      </c>
      <c r="BC12" s="1">
        <v>9.7964259348663654E-4</v>
      </c>
    </row>
    <row r="13" spans="1:55" x14ac:dyDescent="0.45">
      <c r="A13">
        <v>168</v>
      </c>
      <c r="B13" s="1">
        <v>0.68318212220089736</v>
      </c>
      <c r="C13" s="1">
        <v>1.8776945717273338E-2</v>
      </c>
      <c r="D13" s="1">
        <v>0.74047075622973646</v>
      </c>
      <c r="E13" s="1">
        <v>4.5805399330155587E-3</v>
      </c>
      <c r="F13">
        <v>168</v>
      </c>
      <c r="G13" s="1">
        <v>0.67142843829547039</v>
      </c>
      <c r="H13" s="1">
        <v>1.575430556668078E-3</v>
      </c>
      <c r="I13" s="1">
        <v>0.73980687486918451</v>
      </c>
      <c r="J13" s="1">
        <v>2.3810058574437894E-3</v>
      </c>
      <c r="K13">
        <v>168</v>
      </c>
      <c r="L13" s="1">
        <v>0.67397383818426382</v>
      </c>
      <c r="M13" s="1">
        <v>6.4433586327936132E-3</v>
      </c>
      <c r="N13" s="1">
        <v>0.68722950627132784</v>
      </c>
      <c r="O13" s="1">
        <v>5.0148796955956382E-4</v>
      </c>
      <c r="P13" s="1">
        <v>0.72590566347865482</v>
      </c>
      <c r="Q13" s="1">
        <v>6.4493343270418122E-3</v>
      </c>
      <c r="R13" s="1">
        <v>0.7390396426964605</v>
      </c>
      <c r="S13" s="1">
        <v>4.3416588826206519E-3</v>
      </c>
      <c r="T13">
        <v>168</v>
      </c>
      <c r="U13" s="1">
        <v>0.65657663225888785</v>
      </c>
      <c r="V13" s="1">
        <v>6.9709256655260433E-3</v>
      </c>
      <c r="W13" s="1">
        <v>0.68135808535863063</v>
      </c>
      <c r="X13" s="1">
        <v>9.596214097985202E-3</v>
      </c>
      <c r="Y13" s="1">
        <v>0.72433156839937141</v>
      </c>
      <c r="Z13" s="1">
        <v>6.7700059315617235E-3</v>
      </c>
      <c r="AA13" s="1">
        <v>0.73981785139367451</v>
      </c>
      <c r="AB13" s="1">
        <v>1.546200510102048E-3</v>
      </c>
      <c r="AC13">
        <v>168</v>
      </c>
      <c r="AD13" s="1">
        <v>0.75761964164726192</v>
      </c>
      <c r="AE13" s="1">
        <v>5.2969054556915402E-3</v>
      </c>
      <c r="AF13" s="1">
        <v>0.77732207729496128</v>
      </c>
      <c r="AG13" s="1">
        <v>6.7498409990262758E-3</v>
      </c>
      <c r="AH13" s="1">
        <v>0.8060499798032229</v>
      </c>
      <c r="AI13" s="1">
        <v>8.6938682101751555E-3</v>
      </c>
      <c r="AJ13" s="1">
        <v>0.80816128516587715</v>
      </c>
      <c r="AK13" s="1">
        <v>3.4710721572111976E-3</v>
      </c>
      <c r="AL13">
        <v>168</v>
      </c>
      <c r="AM13" s="1">
        <v>0.74741858687015239</v>
      </c>
      <c r="AN13" s="1">
        <v>5.6140428747532599E-3</v>
      </c>
      <c r="AO13" s="1">
        <v>0.75958986040467991</v>
      </c>
      <c r="AP13" s="1">
        <v>3.8235226584769871E-3</v>
      </c>
      <c r="AQ13" s="1">
        <v>0.77874211241058333</v>
      </c>
      <c r="AR13" s="1">
        <v>3.300930805028615E-3</v>
      </c>
      <c r="AS13" s="1">
        <v>0.79433506646157959</v>
      </c>
      <c r="AT13" s="1">
        <v>2.7202262838252464E-3</v>
      </c>
      <c r="AU13">
        <v>168</v>
      </c>
      <c r="AV13" s="1">
        <v>0.69258059759237878</v>
      </c>
      <c r="AW13" s="1">
        <v>3.7635655950059342E-3</v>
      </c>
      <c r="AX13" s="1">
        <v>0.70643358937788425</v>
      </c>
      <c r="AY13" s="1">
        <v>1.3572672485865412E-3</v>
      </c>
      <c r="AZ13" s="1">
        <v>0.74807195388590741</v>
      </c>
      <c r="BA13" s="1">
        <v>8.6068913117177055E-6</v>
      </c>
      <c r="BB13" s="1">
        <v>0.75050819159746507</v>
      </c>
      <c r="BC13" s="1">
        <v>8.9306401612137588E-4</v>
      </c>
    </row>
    <row r="14" spans="1:55" x14ac:dyDescent="0.45">
      <c r="B14" s="1"/>
      <c r="C14" s="1"/>
      <c r="D14" s="1"/>
      <c r="E14" s="1"/>
      <c r="F14" s="1"/>
      <c r="G14" s="1"/>
      <c r="H14" s="1"/>
      <c r="I14" s="1"/>
      <c r="J14" s="1"/>
      <c r="K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V14" s="1"/>
      <c r="AW14" s="1"/>
      <c r="AX14" s="1"/>
      <c r="AY14" s="1"/>
      <c r="AZ14" s="1"/>
      <c r="BA14" s="1"/>
      <c r="BB14" s="1"/>
      <c r="BC14" s="1"/>
    </row>
    <row r="15" spans="1:55" x14ac:dyDescent="0.45">
      <c r="B15" s="1">
        <v>-7.4408860297766353</v>
      </c>
      <c r="C15" s="1">
        <v>0.50503802825088728</v>
      </c>
      <c r="D15" s="1">
        <v>1.1897598407995711</v>
      </c>
      <c r="E15" s="1">
        <v>0.2127980785728254</v>
      </c>
      <c r="F15" s="1"/>
      <c r="G15" s="1">
        <v>-8.0800101075287643</v>
      </c>
      <c r="H15" s="1">
        <v>0.1159939455500483</v>
      </c>
      <c r="I15" s="1">
        <v>1.4018091769575809</v>
      </c>
      <c r="J15" s="1">
        <v>0.24850203298935866</v>
      </c>
      <c r="L15" s="1">
        <v>-7.8037186469503901</v>
      </c>
      <c r="M15" s="1">
        <v>0.73200785326855966</v>
      </c>
      <c r="N15" s="1">
        <v>-5.8876598544554817</v>
      </c>
      <c r="O15" s="1">
        <v>9.360327347194361E-2</v>
      </c>
      <c r="P15" s="1">
        <v>-0.79679531213660726</v>
      </c>
      <c r="Q15" s="1">
        <v>0.53352105170081854</v>
      </c>
      <c r="R15" s="1">
        <v>1.5710228882830928</v>
      </c>
      <c r="S15" s="1">
        <v>0.34485026241176225</v>
      </c>
      <c r="U15" s="1">
        <v>-10.959141992763231</v>
      </c>
      <c r="V15" s="1">
        <v>0.30384631243716631</v>
      </c>
      <c r="W15" s="1">
        <v>-6.7308175019701642</v>
      </c>
      <c r="X15" s="1">
        <v>9.5421670456909483E-2</v>
      </c>
      <c r="Y15" s="1">
        <v>-1.5422487805375724</v>
      </c>
      <c r="Z15" s="1">
        <v>7.332712281075833E-2</v>
      </c>
      <c r="AA15" s="1">
        <v>0.76313016254685151</v>
      </c>
      <c r="AB15" s="1">
        <v>5.6109578430007981E-2</v>
      </c>
      <c r="AD15" s="1">
        <v>-4.4570106260186186</v>
      </c>
      <c r="AE15" s="1">
        <v>0.50800106431805736</v>
      </c>
      <c r="AF15" s="1">
        <v>-1.3901034136513222</v>
      </c>
      <c r="AG15" s="1">
        <v>0.7730694807680355</v>
      </c>
      <c r="AH15" s="1">
        <v>2.5494624798723824</v>
      </c>
      <c r="AI15" s="1">
        <v>0.10281475197930275</v>
      </c>
      <c r="AJ15" s="1">
        <v>4.3412047361280139</v>
      </c>
      <c r="AK15" s="1">
        <v>6.3004899643155116E-2</v>
      </c>
      <c r="AM15" s="1">
        <v>-3.4985020663082729</v>
      </c>
      <c r="AN15" s="1">
        <v>0.26440850134830124</v>
      </c>
      <c r="AO15" s="1">
        <v>-1.3018193457230451</v>
      </c>
      <c r="AP15" s="1">
        <v>0.41109021819988356</v>
      </c>
      <c r="AQ15" s="1">
        <v>1.8651826963908154</v>
      </c>
      <c r="AR15" s="1">
        <v>8.556054136456398E-2</v>
      </c>
      <c r="AS15" s="1">
        <v>3.7782807313811833</v>
      </c>
      <c r="AT15" s="1">
        <v>0.17000723833837467</v>
      </c>
      <c r="AV15" s="1">
        <v>-2.1268889662703381</v>
      </c>
      <c r="AW15" s="1">
        <v>0.52667814054263196</v>
      </c>
      <c r="AX15" s="1">
        <v>-0.17705841335571812</v>
      </c>
      <c r="AY15" s="1">
        <v>0.56335485967405141</v>
      </c>
      <c r="AZ15" s="1">
        <v>6.6661598125490356</v>
      </c>
      <c r="BA15" s="1">
        <v>0.37791787573288826</v>
      </c>
      <c r="BB15" s="1">
        <v>8.7615059978226899</v>
      </c>
      <c r="BC15" s="1">
        <v>0.14042143795507095</v>
      </c>
    </row>
  </sheetData>
  <mergeCells count="7">
    <mergeCell ref="AU1:BC1"/>
    <mergeCell ref="F1:J1"/>
    <mergeCell ref="A1:E1"/>
    <mergeCell ref="K1:S1"/>
    <mergeCell ref="T1:AB1"/>
    <mergeCell ref="AC1:AK1"/>
    <mergeCell ref="AL1:A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5"/>
  <sheetViews>
    <sheetView zoomScale="80" zoomScaleNormal="80" workbookViewId="0">
      <selection sqref="A1:E1"/>
    </sheetView>
  </sheetViews>
  <sheetFormatPr defaultRowHeight="13.8" x14ac:dyDescent="0.45"/>
  <cols>
    <col min="2" max="5" width="9.37890625" bestFit="1" customWidth="1"/>
  </cols>
  <sheetData>
    <row r="1" spans="1:55" x14ac:dyDescent="0.45">
      <c r="A1" s="7" t="s">
        <v>18</v>
      </c>
      <c r="B1" s="7"/>
      <c r="C1" s="7"/>
      <c r="D1" s="7"/>
      <c r="E1" s="7"/>
      <c r="F1" s="7" t="s">
        <v>17</v>
      </c>
      <c r="G1" s="7"/>
      <c r="H1" s="7"/>
      <c r="I1" s="7"/>
      <c r="J1" s="7"/>
      <c r="K1" s="7" t="s">
        <v>16</v>
      </c>
      <c r="L1" s="7"/>
      <c r="M1" s="7"/>
      <c r="N1" s="7"/>
      <c r="O1" s="7"/>
      <c r="P1" s="7"/>
      <c r="Q1" s="7"/>
      <c r="R1" s="7"/>
      <c r="S1" s="7"/>
      <c r="T1" s="7" t="s">
        <v>15</v>
      </c>
      <c r="U1" s="7"/>
      <c r="V1" s="7"/>
      <c r="W1" s="7"/>
      <c r="X1" s="7"/>
      <c r="Y1" s="7"/>
      <c r="Z1" s="7"/>
      <c r="AA1" s="7"/>
      <c r="AB1" s="7"/>
      <c r="AC1" s="7" t="s">
        <v>14</v>
      </c>
      <c r="AD1" s="7"/>
      <c r="AE1" s="7"/>
      <c r="AF1" s="7"/>
      <c r="AG1" s="7"/>
      <c r="AH1" s="7"/>
      <c r="AI1" s="7"/>
      <c r="AJ1" s="7"/>
      <c r="AK1" s="7"/>
      <c r="AL1" s="7" t="s">
        <v>13</v>
      </c>
      <c r="AM1" s="7"/>
      <c r="AN1" s="7"/>
      <c r="AO1" s="7"/>
      <c r="AP1" s="7"/>
      <c r="AQ1" s="7"/>
      <c r="AR1" s="7"/>
      <c r="AS1" s="7"/>
      <c r="AT1" s="7"/>
      <c r="AU1" s="7" t="s">
        <v>12</v>
      </c>
      <c r="AV1" s="7"/>
      <c r="AW1" s="7"/>
      <c r="AX1" s="7"/>
      <c r="AY1" s="7"/>
      <c r="AZ1" s="7"/>
      <c r="BA1" s="7"/>
      <c r="BB1" s="7"/>
      <c r="BC1" s="7"/>
    </row>
    <row r="2" spans="1:55" x14ac:dyDescent="0.45">
      <c r="B2" t="s">
        <v>0</v>
      </c>
      <c r="C2" t="s">
        <v>3</v>
      </c>
      <c r="D2" t="s">
        <v>1</v>
      </c>
      <c r="E2" t="s">
        <v>3</v>
      </c>
      <c r="G2" t="s">
        <v>0</v>
      </c>
      <c r="H2" t="s">
        <v>3</v>
      </c>
      <c r="I2" t="s">
        <v>1</v>
      </c>
      <c r="J2" t="s">
        <v>3</v>
      </c>
      <c r="L2" t="s">
        <v>0</v>
      </c>
      <c r="M2" t="s">
        <v>3</v>
      </c>
      <c r="N2" t="s">
        <v>6</v>
      </c>
      <c r="O2" t="s">
        <v>3</v>
      </c>
      <c r="P2" t="s">
        <v>7</v>
      </c>
      <c r="Q2" t="s">
        <v>3</v>
      </c>
      <c r="R2" t="s">
        <v>1</v>
      </c>
      <c r="S2" t="s">
        <v>3</v>
      </c>
      <c r="U2" t="s">
        <v>0</v>
      </c>
      <c r="V2" t="s">
        <v>3</v>
      </c>
      <c r="W2" t="s">
        <v>6</v>
      </c>
      <c r="X2" t="s">
        <v>3</v>
      </c>
      <c r="Y2" t="s">
        <v>7</v>
      </c>
      <c r="Z2" t="s">
        <v>3</v>
      </c>
      <c r="AA2" t="s">
        <v>1</v>
      </c>
      <c r="AB2" t="s">
        <v>3</v>
      </c>
      <c r="AD2" t="s">
        <v>0</v>
      </c>
      <c r="AE2" t="s">
        <v>3</v>
      </c>
      <c r="AF2" t="s">
        <v>6</v>
      </c>
      <c r="AG2" t="s">
        <v>3</v>
      </c>
      <c r="AH2" t="s">
        <v>7</v>
      </c>
      <c r="AI2" t="s">
        <v>3</v>
      </c>
      <c r="AJ2" t="s">
        <v>1</v>
      </c>
      <c r="AK2" t="s">
        <v>3</v>
      </c>
      <c r="AM2" t="s">
        <v>0</v>
      </c>
      <c r="AN2" t="s">
        <v>3</v>
      </c>
      <c r="AO2" t="s">
        <v>6</v>
      </c>
      <c r="AP2" t="s">
        <v>3</v>
      </c>
      <c r="AQ2" t="s">
        <v>7</v>
      </c>
      <c r="AR2" t="s">
        <v>3</v>
      </c>
      <c r="AS2" t="s">
        <v>1</v>
      </c>
      <c r="AT2" t="s">
        <v>3</v>
      </c>
      <c r="AV2" t="s">
        <v>0</v>
      </c>
      <c r="AW2" t="s">
        <v>3</v>
      </c>
      <c r="AX2" t="s">
        <v>6</v>
      </c>
      <c r="AY2" t="s">
        <v>3</v>
      </c>
      <c r="AZ2" t="s">
        <v>7</v>
      </c>
      <c r="BA2" t="s">
        <v>3</v>
      </c>
      <c r="BB2" t="s">
        <v>1</v>
      </c>
      <c r="BC2" t="s">
        <v>3</v>
      </c>
    </row>
    <row r="3" spans="1:55" x14ac:dyDescent="0.45">
      <c r="A3">
        <v>0</v>
      </c>
      <c r="B3" s="1">
        <v>1</v>
      </c>
      <c r="C3" s="1">
        <v>0</v>
      </c>
      <c r="D3" s="1">
        <v>1</v>
      </c>
      <c r="E3" s="1">
        <v>0</v>
      </c>
      <c r="F3">
        <v>0</v>
      </c>
      <c r="G3" s="1">
        <v>1</v>
      </c>
      <c r="H3" s="1">
        <v>0</v>
      </c>
      <c r="I3" s="1">
        <v>1</v>
      </c>
      <c r="J3" s="1">
        <v>0</v>
      </c>
      <c r="K3">
        <v>0</v>
      </c>
      <c r="L3" s="1">
        <v>1</v>
      </c>
      <c r="M3" s="1">
        <v>0</v>
      </c>
      <c r="N3" s="1">
        <v>1</v>
      </c>
      <c r="O3" s="1">
        <v>0</v>
      </c>
      <c r="P3" s="1">
        <v>1</v>
      </c>
      <c r="Q3" s="1">
        <v>0</v>
      </c>
      <c r="R3" s="1">
        <v>1</v>
      </c>
      <c r="S3" s="1">
        <v>0</v>
      </c>
      <c r="T3">
        <v>0</v>
      </c>
      <c r="U3" s="1">
        <v>1</v>
      </c>
      <c r="V3" s="1">
        <v>0</v>
      </c>
      <c r="W3" s="1">
        <v>1</v>
      </c>
      <c r="X3" s="1">
        <v>0</v>
      </c>
      <c r="Y3" s="1">
        <v>1</v>
      </c>
      <c r="Z3" s="1">
        <v>0</v>
      </c>
      <c r="AA3" s="1">
        <v>1</v>
      </c>
      <c r="AB3" s="1">
        <v>0</v>
      </c>
      <c r="AC3">
        <v>0</v>
      </c>
      <c r="AD3" s="1">
        <v>1</v>
      </c>
      <c r="AE3" s="1">
        <v>0</v>
      </c>
      <c r="AF3" s="1">
        <v>1</v>
      </c>
      <c r="AG3" s="1">
        <v>0</v>
      </c>
      <c r="AH3" s="1">
        <v>1</v>
      </c>
      <c r="AI3" s="1">
        <v>0</v>
      </c>
      <c r="AJ3" s="1">
        <v>1</v>
      </c>
      <c r="AK3" s="1">
        <v>0</v>
      </c>
      <c r="AL3">
        <v>0</v>
      </c>
      <c r="AM3" s="1">
        <v>1</v>
      </c>
      <c r="AN3" s="1">
        <v>0</v>
      </c>
      <c r="AO3" s="1">
        <v>1</v>
      </c>
      <c r="AP3" s="1">
        <v>0</v>
      </c>
      <c r="AQ3" s="1">
        <v>1</v>
      </c>
      <c r="AR3" s="1">
        <v>0</v>
      </c>
      <c r="AS3" s="1">
        <v>1</v>
      </c>
      <c r="AT3" s="1">
        <v>0</v>
      </c>
      <c r="AU3">
        <v>0</v>
      </c>
      <c r="AV3" s="1">
        <v>1</v>
      </c>
      <c r="AW3" s="1">
        <v>0</v>
      </c>
      <c r="AX3" s="1">
        <v>1</v>
      </c>
      <c r="AY3" s="1">
        <v>0</v>
      </c>
      <c r="AZ3" s="1">
        <v>1</v>
      </c>
      <c r="BA3" s="1">
        <v>0</v>
      </c>
      <c r="BB3" s="1">
        <v>1</v>
      </c>
      <c r="BC3" s="1">
        <v>0</v>
      </c>
    </row>
    <row r="4" spans="1:55" x14ac:dyDescent="0.45">
      <c r="A4">
        <v>2</v>
      </c>
      <c r="B4" s="1">
        <v>0.83722212436487353</v>
      </c>
      <c r="C4" s="1">
        <v>1.2588578437408572E-2</v>
      </c>
      <c r="D4" s="1">
        <v>1.0299327401905523</v>
      </c>
      <c r="E4" s="1">
        <v>7.1483726762862163E-3</v>
      </c>
      <c r="F4">
        <v>2</v>
      </c>
      <c r="G4" s="1">
        <v>0.83455266347038604</v>
      </c>
      <c r="H4" s="1">
        <v>2.2042945547586694E-3</v>
      </c>
      <c r="I4" s="1">
        <v>1.039719102271085</v>
      </c>
      <c r="J4" s="1">
        <v>7.3477440914658321E-3</v>
      </c>
      <c r="K4">
        <v>2</v>
      </c>
      <c r="L4" s="1">
        <v>0.87132506329739456</v>
      </c>
      <c r="M4" s="1">
        <v>1.9030535375233137E-2</v>
      </c>
      <c r="N4" s="1">
        <v>0.89503489600120012</v>
      </c>
      <c r="O4" s="1">
        <v>7.7046656551800494E-3</v>
      </c>
      <c r="P4" s="1">
        <v>0.99875983061101048</v>
      </c>
      <c r="Q4" s="1">
        <v>1.1559380238259444E-2</v>
      </c>
      <c r="R4" s="1">
        <v>1.0265342647223468</v>
      </c>
      <c r="S4" s="1">
        <v>8.235970096805708E-3</v>
      </c>
      <c r="T4">
        <v>2</v>
      </c>
      <c r="U4" s="1">
        <v>0.81160092766892011</v>
      </c>
      <c r="V4" s="1">
        <v>7.3208536347178334E-3</v>
      </c>
      <c r="W4" s="1">
        <v>0.86434075690395973</v>
      </c>
      <c r="X4" s="1">
        <v>1.8050248744263585E-3</v>
      </c>
      <c r="Y4" s="1">
        <v>0.98573562607640708</v>
      </c>
      <c r="Z4" s="1">
        <v>1.1407281287048306E-3</v>
      </c>
      <c r="AA4" s="1">
        <v>1.0180399961292772</v>
      </c>
      <c r="AB4" s="1">
        <v>1.7755072162831079E-3</v>
      </c>
      <c r="AC4">
        <v>2</v>
      </c>
      <c r="AD4" s="1">
        <v>0.89153547665819677</v>
      </c>
      <c r="AE4" s="1">
        <v>1.320414707194539E-2</v>
      </c>
      <c r="AF4" s="1">
        <v>0.97859892654707803</v>
      </c>
      <c r="AG4" s="1">
        <v>2.0539831515632191E-2</v>
      </c>
      <c r="AH4" s="1">
        <v>1.1120496869182765</v>
      </c>
      <c r="AI4" s="1">
        <v>2.031589145788883E-3</v>
      </c>
      <c r="AJ4" s="1">
        <v>1.1312547610717141</v>
      </c>
      <c r="AK4" s="1">
        <v>3.1322587289237015E-3</v>
      </c>
      <c r="AL4">
        <v>2</v>
      </c>
      <c r="AM4" s="1">
        <v>0.95990383427802806</v>
      </c>
      <c r="AN4" s="1">
        <v>1.2219941274836827E-2</v>
      </c>
      <c r="AO4" s="1">
        <v>0.9800665912570512</v>
      </c>
      <c r="AP4" s="1">
        <v>6.9056471040998347E-3</v>
      </c>
      <c r="AQ4" s="1">
        <v>1.0665071987976278</v>
      </c>
      <c r="AR4" s="1">
        <v>4.2663759531131979E-3</v>
      </c>
      <c r="AS4" s="1">
        <v>1.0933510877789043</v>
      </c>
      <c r="AT4" s="1">
        <v>2.5615611433588751E-3</v>
      </c>
      <c r="AU4">
        <v>2</v>
      </c>
      <c r="AV4" s="1">
        <v>1.0195019312606048</v>
      </c>
      <c r="AW4" s="1">
        <v>6.9370628248708428E-4</v>
      </c>
      <c r="AX4" s="1">
        <v>1.0358486399628244</v>
      </c>
      <c r="AY4" s="1">
        <v>1.6873799895031738E-2</v>
      </c>
      <c r="AZ4" s="1">
        <v>1.1519125165843604</v>
      </c>
      <c r="BA4" s="1">
        <v>1.6577334847790511E-2</v>
      </c>
      <c r="BB4" s="1">
        <v>1.1414527985517291</v>
      </c>
      <c r="BC4" s="1">
        <v>6.2384366194794009E-3</v>
      </c>
    </row>
    <row r="5" spans="1:55" x14ac:dyDescent="0.45">
      <c r="A5">
        <v>4</v>
      </c>
      <c r="B5" s="1">
        <v>0.83169867709789058</v>
      </c>
      <c r="C5" s="1">
        <v>7.050069303797462E-3</v>
      </c>
      <c r="D5" s="1">
        <v>1.0309101587764169</v>
      </c>
      <c r="E5" s="1">
        <v>4.6169595954734209E-3</v>
      </c>
      <c r="F5">
        <v>4</v>
      </c>
      <c r="G5" s="1">
        <v>0.82892411925506215</v>
      </c>
      <c r="H5" s="1">
        <v>1.8579288576211828E-3</v>
      </c>
      <c r="I5" s="1">
        <v>1.0330204952540913</v>
      </c>
      <c r="J5" s="1">
        <v>4.8620928773900644E-3</v>
      </c>
      <c r="K5">
        <v>4</v>
      </c>
      <c r="L5" s="1">
        <v>0.84788203859476241</v>
      </c>
      <c r="M5" s="1">
        <v>1.2674636650990943E-2</v>
      </c>
      <c r="N5" s="1">
        <v>0.87054938795532688</v>
      </c>
      <c r="O5" s="1">
        <v>1.9274559808875611E-3</v>
      </c>
      <c r="P5" s="1">
        <v>0.99526114135914501</v>
      </c>
      <c r="Q5" s="1">
        <v>1.3062855455348906E-2</v>
      </c>
      <c r="R5" s="1">
        <v>1.0356227484436011</v>
      </c>
      <c r="S5" s="1">
        <v>9.6319272545442435E-3</v>
      </c>
      <c r="T5">
        <v>4</v>
      </c>
      <c r="U5" s="1">
        <v>0.77735475780334529</v>
      </c>
      <c r="V5" s="1">
        <v>4.3824956829020215E-3</v>
      </c>
      <c r="W5" s="1">
        <v>0.85606468960190929</v>
      </c>
      <c r="X5" s="1">
        <v>3.2160931623935354E-3</v>
      </c>
      <c r="Y5" s="1">
        <v>0.97340433605427956</v>
      </c>
      <c r="Z5" s="1">
        <v>1.4504866922805113E-3</v>
      </c>
      <c r="AA5" s="1">
        <v>1.0171380072329972</v>
      </c>
      <c r="AB5" s="1">
        <v>5.8975265705872202E-4</v>
      </c>
      <c r="AC5">
        <v>4</v>
      </c>
      <c r="AD5" s="1">
        <v>0.88598321084731424</v>
      </c>
      <c r="AE5" s="1">
        <v>6.5542253844168511E-3</v>
      </c>
      <c r="AF5" s="1">
        <v>0.96668506277545507</v>
      </c>
      <c r="AG5" s="1">
        <v>2.0887706417507663E-2</v>
      </c>
      <c r="AH5" s="1">
        <v>1.1284648694742669</v>
      </c>
      <c r="AI5" s="1">
        <v>1.8249139178910792E-3</v>
      </c>
      <c r="AJ5" s="1">
        <v>1.1742692128266614</v>
      </c>
      <c r="AK5" s="1">
        <v>2.7891671791566057E-3</v>
      </c>
      <c r="AL5">
        <v>4</v>
      </c>
      <c r="AM5" s="1">
        <v>0.91697844108168725</v>
      </c>
      <c r="AN5" s="1">
        <v>3.9678322198515017E-3</v>
      </c>
      <c r="AO5" s="1">
        <v>0.97469041637585829</v>
      </c>
      <c r="AP5" s="1">
        <v>8.4743263259650491E-3</v>
      </c>
      <c r="AQ5" s="1">
        <v>1.0757617925695504</v>
      </c>
      <c r="AR5" s="1">
        <v>3.3894512070714519E-3</v>
      </c>
      <c r="AS5" s="1">
        <v>1.1465114722488643</v>
      </c>
      <c r="AT5" s="1">
        <v>2.5142747125814382E-3</v>
      </c>
      <c r="AU5">
        <v>4</v>
      </c>
      <c r="AV5" s="1">
        <v>1.0119214644592112</v>
      </c>
      <c r="AW5" s="1">
        <v>2.878678234226684E-3</v>
      </c>
      <c r="AX5" s="1">
        <v>1.0386513176851104</v>
      </c>
      <c r="AY5" s="1">
        <v>6.6928875885159111E-3</v>
      </c>
      <c r="AZ5" s="1">
        <v>1.1852964467187868</v>
      </c>
      <c r="BA5" s="1">
        <v>1.1328746879024021E-2</v>
      </c>
      <c r="BB5" s="1">
        <v>1.2235394652308307</v>
      </c>
      <c r="BC5" s="1">
        <v>2.0699903268037678E-2</v>
      </c>
    </row>
    <row r="6" spans="1:55" x14ac:dyDescent="0.45">
      <c r="A6">
        <v>6</v>
      </c>
      <c r="B6" s="1">
        <v>0.82798429832680542</v>
      </c>
      <c r="C6" s="1">
        <v>9.6576786404159887E-3</v>
      </c>
      <c r="D6" s="1">
        <v>1.0288189725803276</v>
      </c>
      <c r="E6" s="1">
        <v>3.3111325670631821E-3</v>
      </c>
      <c r="F6">
        <v>6</v>
      </c>
      <c r="G6" s="1">
        <v>0.82566788571835781</v>
      </c>
      <c r="H6" s="1">
        <v>2.7288814378343958E-3</v>
      </c>
      <c r="I6" s="1">
        <v>1.0347808040468787</v>
      </c>
      <c r="J6" s="1">
        <v>6.68462465881638E-3</v>
      </c>
      <c r="K6">
        <v>6</v>
      </c>
      <c r="L6" s="1">
        <v>0.8400423136408478</v>
      </c>
      <c r="M6" s="1">
        <v>1.4395098635142944E-2</v>
      </c>
      <c r="N6" s="1">
        <v>0.87259748086887046</v>
      </c>
      <c r="O6" s="1">
        <v>3.081011329607611E-3</v>
      </c>
      <c r="P6" s="1">
        <v>0.99287759628957462</v>
      </c>
      <c r="Q6" s="1">
        <v>1.3044035723622092E-2</v>
      </c>
      <c r="R6" s="1">
        <v>1.0366221257604613</v>
      </c>
      <c r="S6" s="1">
        <v>9.2162737840283723E-3</v>
      </c>
      <c r="T6">
        <v>6</v>
      </c>
      <c r="U6" s="1">
        <v>0.77589356705344492</v>
      </c>
      <c r="V6" s="1">
        <v>2.0014087000295201E-3</v>
      </c>
      <c r="W6" s="1">
        <v>0.85274638130091185</v>
      </c>
      <c r="X6" s="1">
        <v>2.7770722506614502E-3</v>
      </c>
      <c r="Y6" s="1">
        <v>0.96764250943236629</v>
      </c>
      <c r="Z6" s="1">
        <v>1.8903498111793685E-4</v>
      </c>
      <c r="AA6" s="1">
        <v>1.0184013637658291</v>
      </c>
      <c r="AB6" s="1">
        <v>2.1469579344081248E-3</v>
      </c>
      <c r="AC6">
        <v>6</v>
      </c>
      <c r="AD6" s="1">
        <v>0.86673116966773422</v>
      </c>
      <c r="AE6" s="1">
        <v>9.475553153966948E-3</v>
      </c>
      <c r="AF6" s="1">
        <v>0.95741630796356947</v>
      </c>
      <c r="AG6" s="1">
        <v>2.3959498855985722E-2</v>
      </c>
      <c r="AH6" s="1">
        <v>1.1260843341898308</v>
      </c>
      <c r="AI6" s="1">
        <v>1.1641971991444679E-3</v>
      </c>
      <c r="AJ6" s="1">
        <v>1.1804093810535656</v>
      </c>
      <c r="AK6" s="1">
        <v>4.8072577055805399E-3</v>
      </c>
      <c r="AL6">
        <v>6</v>
      </c>
      <c r="AM6" s="1">
        <v>0.9128957612096581</v>
      </c>
      <c r="AN6" s="1">
        <v>5.0471143951408837E-3</v>
      </c>
      <c r="AO6" s="1">
        <v>0.97469041637585818</v>
      </c>
      <c r="AP6" s="1">
        <v>8.110246317327114E-3</v>
      </c>
      <c r="AQ6" s="1">
        <v>1.0733649930520057</v>
      </c>
      <c r="AR6" s="1">
        <v>3.4997536790991979E-3</v>
      </c>
      <c r="AS6" s="1">
        <v>1.1437879907361841</v>
      </c>
      <c r="AT6" s="1">
        <v>2.8969704630404493E-3</v>
      </c>
      <c r="AU6">
        <v>6</v>
      </c>
      <c r="AV6" s="1">
        <v>0.99715280696143072</v>
      </c>
      <c r="AW6" s="1">
        <v>2.4261464458557461E-3</v>
      </c>
      <c r="AX6" s="1">
        <v>1.0377681420817089</v>
      </c>
      <c r="AY6" s="1">
        <v>7.0233806795105599E-3</v>
      </c>
      <c r="AZ6" s="1">
        <v>1.1994497563972051</v>
      </c>
      <c r="BA6" s="1">
        <v>2.0365864278512009E-2</v>
      </c>
      <c r="BB6" s="1">
        <v>1.2391797385569336</v>
      </c>
      <c r="BC6" s="1">
        <v>4.6307244102920444E-3</v>
      </c>
    </row>
    <row r="7" spans="1:55" x14ac:dyDescent="0.45">
      <c r="A7">
        <v>24</v>
      </c>
      <c r="B7" s="1">
        <v>0.82664757617502216</v>
      </c>
      <c r="C7" s="1">
        <v>9.7357366807949795E-3</v>
      </c>
      <c r="D7" s="1">
        <v>1.0331877334289417</v>
      </c>
      <c r="E7" s="1">
        <v>5.4781535735187563E-3</v>
      </c>
      <c r="F7">
        <v>24</v>
      </c>
      <c r="G7" s="1">
        <v>0.82108899270316582</v>
      </c>
      <c r="H7" s="1">
        <v>1.5392380304684219E-3</v>
      </c>
      <c r="I7" s="1">
        <v>1.0391552862437872</v>
      </c>
      <c r="J7" s="1">
        <v>6.7518852839732546E-3</v>
      </c>
      <c r="K7">
        <v>24</v>
      </c>
      <c r="L7" s="1">
        <v>0.82596580414077569</v>
      </c>
      <c r="M7" s="1">
        <v>1.2167613899171254E-2</v>
      </c>
      <c r="N7" s="1">
        <v>0.86226180910174299</v>
      </c>
      <c r="O7" s="1">
        <v>6.7195702602690244E-3</v>
      </c>
      <c r="P7" s="1">
        <v>0.98270114942528741</v>
      </c>
      <c r="Q7" s="1">
        <v>1.3345990944621813E-2</v>
      </c>
      <c r="R7" s="1">
        <v>1.0463410555691164</v>
      </c>
      <c r="S7" s="1">
        <v>9.0461791025498294E-3</v>
      </c>
      <c r="T7">
        <v>24</v>
      </c>
      <c r="U7" s="1">
        <v>0.76488834086121826</v>
      </c>
      <c r="V7" s="1">
        <v>1.1099516811585305E-3</v>
      </c>
      <c r="W7" s="1">
        <v>0.84514131877991694</v>
      </c>
      <c r="X7" s="1">
        <v>3.9605544863104561E-3</v>
      </c>
      <c r="Y7" s="1">
        <v>0.95874351411983261</v>
      </c>
      <c r="Z7" s="1">
        <v>2.2024006745367682E-3</v>
      </c>
      <c r="AA7" s="1">
        <v>1.0215625298316209</v>
      </c>
      <c r="AB7" s="1">
        <v>1.5848304942939254E-3</v>
      </c>
      <c r="AC7">
        <v>24</v>
      </c>
      <c r="AD7" s="1">
        <v>0.85352777937197066</v>
      </c>
      <c r="AE7" s="1">
        <v>1.5664593891644089E-2</v>
      </c>
      <c r="AF7" s="1">
        <v>0.95089481798780484</v>
      </c>
      <c r="AG7" s="1">
        <v>2.5395688889459707E-2</v>
      </c>
      <c r="AH7" s="1">
        <v>1.1038921292031292</v>
      </c>
      <c r="AI7" s="1">
        <v>3.8738278903660888E-3</v>
      </c>
      <c r="AJ7" s="1">
        <v>1.1769018401417723</v>
      </c>
      <c r="AK7" s="1">
        <v>2.7758362665859064E-3</v>
      </c>
      <c r="AL7">
        <v>24</v>
      </c>
      <c r="AM7" s="1">
        <v>0.90744129726403866</v>
      </c>
      <c r="AN7" s="1">
        <v>9.5976733227805169E-3</v>
      </c>
      <c r="AO7" s="1">
        <v>0.96354235126193855</v>
      </c>
      <c r="AP7" s="1">
        <v>1.0141837484607142E-2</v>
      </c>
      <c r="AQ7" s="1">
        <v>1.0692492788608938</v>
      </c>
      <c r="AR7" s="1">
        <v>3.6230990490801942E-3</v>
      </c>
      <c r="AS7" s="1">
        <v>1.1502651810767335</v>
      </c>
      <c r="AT7" s="1">
        <v>2.4713127620701555E-3</v>
      </c>
      <c r="AU7">
        <v>24</v>
      </c>
      <c r="AV7" s="1">
        <v>0.97121862329015674</v>
      </c>
      <c r="AW7" s="1">
        <v>3.7372918873737837E-4</v>
      </c>
      <c r="AX7" s="1">
        <v>1.0006568236229738</v>
      </c>
      <c r="AY7" s="1">
        <v>1.1487112119423097E-2</v>
      </c>
      <c r="AZ7" s="1">
        <v>1.1930478845337624</v>
      </c>
      <c r="BA7" s="1">
        <v>1.3433075454937184E-2</v>
      </c>
      <c r="BB7" s="1">
        <v>1.2533876124006562</v>
      </c>
      <c r="BC7" s="1">
        <v>1.5457625268837708E-2</v>
      </c>
    </row>
    <row r="8" spans="1:55" x14ac:dyDescent="0.45">
      <c r="A8">
        <v>48</v>
      </c>
      <c r="B8" s="1">
        <v>0.82297010162577988</v>
      </c>
      <c r="C8" s="1">
        <v>8.551754586077237E-3</v>
      </c>
      <c r="D8" s="1">
        <v>1.044136483873112</v>
      </c>
      <c r="E8" s="1">
        <v>4.3576844004090693E-3</v>
      </c>
      <c r="F8">
        <v>48</v>
      </c>
      <c r="G8" s="1">
        <v>0.82213187445764424</v>
      </c>
      <c r="H8" s="1">
        <v>1.3919920054064752E-4</v>
      </c>
      <c r="I8" s="1">
        <v>1.0390561925316641</v>
      </c>
      <c r="J8" s="1">
        <v>6.3282598462814296E-3</v>
      </c>
      <c r="K8">
        <v>48</v>
      </c>
      <c r="L8" s="1">
        <v>0.82809497167138557</v>
      </c>
      <c r="M8" s="1">
        <v>1.2709172081636843E-2</v>
      </c>
      <c r="N8" s="1">
        <v>0.85560712212973178</v>
      </c>
      <c r="O8" s="1">
        <v>4.875372768452596E-3</v>
      </c>
      <c r="P8" s="1">
        <v>0.97578140754184306</v>
      </c>
      <c r="Q8" s="1">
        <v>1.3510743168533484E-2</v>
      </c>
      <c r="R8" s="1">
        <v>1.0475175128162182</v>
      </c>
      <c r="S8" s="1">
        <v>9.2852360834905327E-3</v>
      </c>
      <c r="T8">
        <v>48</v>
      </c>
      <c r="U8" s="1">
        <v>0.7630037803380646</v>
      </c>
      <c r="V8" s="1">
        <v>3.1240040029919163E-3</v>
      </c>
      <c r="W8" s="1">
        <v>0.84387972685020385</v>
      </c>
      <c r="X8" s="1">
        <v>3.6902912200435342E-3</v>
      </c>
      <c r="Y8" s="1">
        <v>0.95607913464643879</v>
      </c>
      <c r="Z8" s="1">
        <v>2.0416164862771167E-3</v>
      </c>
      <c r="AA8" s="1">
        <v>1.022113189188776</v>
      </c>
      <c r="AB8" s="1">
        <v>4.5595757286321648E-3</v>
      </c>
      <c r="AC8">
        <v>48</v>
      </c>
      <c r="AD8" s="1">
        <v>0.85303340442799891</v>
      </c>
      <c r="AE8" s="1">
        <v>1.4321861700311614E-2</v>
      </c>
      <c r="AF8" s="1">
        <v>0.94071988368162263</v>
      </c>
      <c r="AG8" s="1">
        <v>1.6722744101477446E-2</v>
      </c>
      <c r="AH8" s="1">
        <v>1.0957411649828763</v>
      </c>
      <c r="AI8" s="1">
        <v>2.6542982894379565E-3</v>
      </c>
      <c r="AJ8" s="1">
        <v>1.1686229373430161</v>
      </c>
      <c r="AK8" s="1">
        <v>1.0469526029925662E-2</v>
      </c>
      <c r="AL8">
        <v>48</v>
      </c>
      <c r="AM8" s="1">
        <v>0.8996235845122873</v>
      </c>
      <c r="AN8" s="1">
        <v>3.9241822102986015E-3</v>
      </c>
      <c r="AO8" s="1">
        <v>0.95744139247372551</v>
      </c>
      <c r="AP8" s="1">
        <v>8.6520699918119191E-3</v>
      </c>
      <c r="AQ8" s="1">
        <v>1.0668520160163346</v>
      </c>
      <c r="AR8" s="1">
        <v>4.4354078725803766E-3</v>
      </c>
      <c r="AS8" s="1">
        <v>1.149233115229007</v>
      </c>
      <c r="AT8" s="1">
        <v>1.0044067194367478E-3</v>
      </c>
      <c r="AU8">
        <v>48</v>
      </c>
      <c r="AV8" s="1">
        <v>0.96041525330135835</v>
      </c>
      <c r="AW8" s="1">
        <v>3.1683310328791091E-3</v>
      </c>
      <c r="AX8" s="1">
        <v>0.99585743005784322</v>
      </c>
      <c r="AY8" s="1">
        <v>1.1579168056023572E-2</v>
      </c>
      <c r="AZ8" s="1">
        <v>1.1818705248072805</v>
      </c>
      <c r="BA8" s="1">
        <v>1.0633094311307762E-2</v>
      </c>
      <c r="BB8" s="1">
        <v>1.2471186792812612</v>
      </c>
      <c r="BC8" s="1">
        <v>6.0996319531684924E-3</v>
      </c>
    </row>
    <row r="9" spans="1:55" x14ac:dyDescent="0.45">
      <c r="A9">
        <v>72</v>
      </c>
      <c r="B9" s="1">
        <v>0.82581262681066103</v>
      </c>
      <c r="C9" s="1">
        <v>1.3220217848342257E-2</v>
      </c>
      <c r="D9" s="1">
        <v>1.0458260636434982</v>
      </c>
      <c r="E9" s="1">
        <v>5.0278729461794812E-3</v>
      </c>
      <c r="F9">
        <v>72</v>
      </c>
      <c r="G9" s="1">
        <v>0.81242027651825388</v>
      </c>
      <c r="H9" s="1">
        <v>9.842576192860171E-3</v>
      </c>
      <c r="I9" s="1">
        <v>1.0452828446811502</v>
      </c>
      <c r="J9" s="1">
        <v>5.2928246127319587E-3</v>
      </c>
      <c r="K9">
        <v>72</v>
      </c>
      <c r="L9" s="1">
        <v>0.82856239464578263</v>
      </c>
      <c r="M9" s="1">
        <v>1.2268790832154501E-2</v>
      </c>
      <c r="N9" s="1">
        <v>0.85303734715364288</v>
      </c>
      <c r="O9" s="1">
        <v>4.5779101044336867E-3</v>
      </c>
      <c r="P9" s="1">
        <v>0.97404113732607389</v>
      </c>
      <c r="Q9" s="1">
        <v>1.3109615133375229E-2</v>
      </c>
      <c r="R9" s="1">
        <v>1.046216616014829</v>
      </c>
      <c r="S9" s="1">
        <v>8.5808335596014983E-3</v>
      </c>
      <c r="T9">
        <v>72</v>
      </c>
      <c r="U9" s="1">
        <v>0.76542283447907555</v>
      </c>
      <c r="V9" s="1">
        <v>1.8819479632724769E-3</v>
      </c>
      <c r="W9" s="1">
        <v>0.84250266411222829</v>
      </c>
      <c r="X9" s="1">
        <v>1.215511718804068E-3</v>
      </c>
      <c r="Y9" s="1">
        <v>0.95788475147896346</v>
      </c>
      <c r="Z9" s="1">
        <v>1.3015480649990786E-3</v>
      </c>
      <c r="AA9" s="1">
        <v>1.0204939520744689</v>
      </c>
      <c r="AB9" s="1">
        <v>2.7424289013643259E-3</v>
      </c>
      <c r="AC9">
        <v>72</v>
      </c>
      <c r="AD9" s="1">
        <v>0.85081328385181543</v>
      </c>
      <c r="AE9" s="1">
        <v>8.9152384982003827E-3</v>
      </c>
      <c r="AF9" s="1">
        <v>0.94247636813774871</v>
      </c>
      <c r="AG9" s="1">
        <v>1.4828765954586423E-2</v>
      </c>
      <c r="AH9" s="1">
        <v>1.102136855880367</v>
      </c>
      <c r="AI9" s="1">
        <v>3.4497001896257331E-3</v>
      </c>
      <c r="AJ9" s="1">
        <v>1.1693837843373185</v>
      </c>
      <c r="AK9" s="1">
        <v>9.7448267307397758E-3</v>
      </c>
      <c r="AL9">
        <v>72</v>
      </c>
      <c r="AM9" s="1">
        <v>0.89724770942101906</v>
      </c>
      <c r="AN9" s="1">
        <v>3.0039404593451644E-3</v>
      </c>
      <c r="AO9" s="1">
        <v>0.96114260377924365</v>
      </c>
      <c r="AP9" s="1">
        <v>6.1377029851452866E-3</v>
      </c>
      <c r="AQ9" s="1">
        <v>1.0671949502591622</v>
      </c>
      <c r="AR9" s="1">
        <v>3.0357744476159727E-3</v>
      </c>
      <c r="AS9" s="1">
        <v>1.1509393755082267</v>
      </c>
      <c r="AT9" s="1">
        <v>1.3844308411201693E-3</v>
      </c>
      <c r="AU9">
        <v>72</v>
      </c>
      <c r="AV9" s="1">
        <v>0.94600724599225772</v>
      </c>
      <c r="AW9" s="1">
        <v>9.1407973003318297E-3</v>
      </c>
      <c r="AX9" s="1">
        <v>0.99611368319141969</v>
      </c>
      <c r="AY9" s="1">
        <v>1.3270029220440826E-2</v>
      </c>
      <c r="AZ9" s="1">
        <v>1.1813487305344943</v>
      </c>
      <c r="BA9" s="1">
        <v>6.9754546948290631E-3</v>
      </c>
      <c r="BB9" s="1">
        <v>1.2429609388813714</v>
      </c>
      <c r="BC9" s="1">
        <v>6.6223218027465268E-3</v>
      </c>
    </row>
    <row r="10" spans="1:55" x14ac:dyDescent="0.45">
      <c r="A10">
        <v>96</v>
      </c>
      <c r="B10" s="1">
        <v>0.81996472704169665</v>
      </c>
      <c r="C10" s="1">
        <v>1.9974381337538129E-2</v>
      </c>
      <c r="D10" s="1">
        <v>1.0511450001150369</v>
      </c>
      <c r="E10" s="1">
        <v>1.4922117298140026E-3</v>
      </c>
      <c r="F10">
        <v>96</v>
      </c>
      <c r="G10" s="1">
        <v>0.81708703083161593</v>
      </c>
      <c r="H10" s="1">
        <v>8.8898038314704237E-3</v>
      </c>
      <c r="I10" s="1">
        <v>1.044492948081859</v>
      </c>
      <c r="J10" s="1">
        <v>4.7226507774523968E-3</v>
      </c>
      <c r="K10">
        <v>96</v>
      </c>
      <c r="L10" s="1">
        <v>0.82696947208227556</v>
      </c>
      <c r="M10" s="1">
        <v>1.2726951132593044E-2</v>
      </c>
      <c r="N10" s="1">
        <v>0.85816097674518366</v>
      </c>
      <c r="O10" s="1">
        <v>3.6201285654088905E-3</v>
      </c>
      <c r="P10" s="1">
        <v>0.97787860455737052</v>
      </c>
      <c r="Q10" s="1">
        <v>1.2889158706073565E-2</v>
      </c>
      <c r="R10" s="1">
        <v>1.0431054947845286</v>
      </c>
      <c r="S10" s="1">
        <v>9.50617127348799E-3</v>
      </c>
      <c r="T10">
        <v>96</v>
      </c>
      <c r="U10" s="1">
        <v>0.76612959432782379</v>
      </c>
      <c r="V10" s="1">
        <v>1.7431459411158764E-3</v>
      </c>
      <c r="W10" s="1">
        <v>0.84407157022629953</v>
      </c>
      <c r="X10" s="1">
        <v>1.4455930426193284E-3</v>
      </c>
      <c r="Y10" s="1">
        <v>0.95474262388879838</v>
      </c>
      <c r="Z10" s="1">
        <v>1.2344817039821902E-3</v>
      </c>
      <c r="AA10" s="1">
        <v>1.018227023931614</v>
      </c>
      <c r="AB10" s="1">
        <v>3.6595876533485117E-3</v>
      </c>
      <c r="AC10">
        <v>96</v>
      </c>
      <c r="AD10" s="1">
        <v>0.85106179507468793</v>
      </c>
      <c r="AE10" s="1">
        <v>1.6517302645268479E-2</v>
      </c>
      <c r="AF10" s="1">
        <v>0.94374531277920071</v>
      </c>
      <c r="AG10" s="1">
        <v>2.2832475565377399E-2</v>
      </c>
      <c r="AH10" s="1">
        <v>1.0964864810036179</v>
      </c>
      <c r="AI10" s="1">
        <v>4.8832693903249251E-3</v>
      </c>
      <c r="AJ10" s="1">
        <v>1.1656185197511584</v>
      </c>
      <c r="AK10" s="1">
        <v>6.3026900109278737E-3</v>
      </c>
      <c r="AL10">
        <v>96</v>
      </c>
      <c r="AM10" s="1">
        <v>0.89895681614006251</v>
      </c>
      <c r="AN10" s="1">
        <v>3.610629713647243E-3</v>
      </c>
      <c r="AO10" s="1">
        <v>0.95813655558250233</v>
      </c>
      <c r="AP10" s="1">
        <v>1.2435161472427184E-2</v>
      </c>
      <c r="AQ10" s="1">
        <v>1.0654779121137929</v>
      </c>
      <c r="AR10" s="1">
        <v>3.0258575247772094E-3</v>
      </c>
      <c r="AS10" s="1">
        <v>1.1495760241521737</v>
      </c>
      <c r="AT10" s="1">
        <v>2.3329408443884102E-3</v>
      </c>
      <c r="AU10">
        <v>96</v>
      </c>
      <c r="AV10" s="1">
        <v>0.9529992986361413</v>
      </c>
      <c r="AW10" s="1">
        <v>1.4189538886367514E-2</v>
      </c>
      <c r="AX10" s="1">
        <v>0.99245181403984706</v>
      </c>
      <c r="AY10" s="1">
        <v>1.5606070910002564E-2</v>
      </c>
      <c r="AZ10" s="1">
        <v>1.1845302938100097</v>
      </c>
      <c r="BA10" s="1">
        <v>8.734669566585378E-3</v>
      </c>
      <c r="BB10" s="1">
        <v>1.2399361809290126</v>
      </c>
      <c r="BC10" s="1">
        <v>4.0361594384222604E-3</v>
      </c>
    </row>
    <row r="11" spans="1:55" x14ac:dyDescent="0.45">
      <c r="A11">
        <v>120</v>
      </c>
      <c r="B11" s="1">
        <v>0.81964276713256001</v>
      </c>
      <c r="C11" s="1">
        <v>1.7927211039591374E-2</v>
      </c>
      <c r="D11" s="1">
        <v>1.0484890548828032</v>
      </c>
      <c r="E11" s="1">
        <v>2.8686769848131869E-3</v>
      </c>
      <c r="F11">
        <v>120</v>
      </c>
      <c r="G11" s="1">
        <v>0.81750198522570683</v>
      </c>
      <c r="H11" s="1">
        <v>9.9620881316667947E-3</v>
      </c>
      <c r="I11" s="1">
        <v>1.0408733830250037</v>
      </c>
      <c r="J11" s="1">
        <v>1.0526946006157668E-3</v>
      </c>
      <c r="K11">
        <v>120</v>
      </c>
      <c r="L11" s="1">
        <v>0.82572812825393049</v>
      </c>
      <c r="M11" s="1">
        <v>1.2733956052893214E-2</v>
      </c>
      <c r="N11" s="1">
        <v>0.85968912633559003</v>
      </c>
      <c r="O11" s="1">
        <v>4.4179040472598638E-3</v>
      </c>
      <c r="P11" s="1">
        <v>0.97945553539019981</v>
      </c>
      <c r="Q11" s="1">
        <v>1.1851945499766764E-2</v>
      </c>
      <c r="R11" s="1">
        <v>1.0438694729885007</v>
      </c>
      <c r="S11" s="1">
        <v>9.6279448563514423E-3</v>
      </c>
      <c r="T11">
        <v>120</v>
      </c>
      <c r="U11" s="1">
        <v>0.76513182429632565</v>
      </c>
      <c r="V11" s="1">
        <v>1.3387129517500769E-3</v>
      </c>
      <c r="W11" s="1">
        <v>0.84372251794831499</v>
      </c>
      <c r="X11" s="1">
        <v>2.3474498956185526E-3</v>
      </c>
      <c r="Y11" s="1">
        <v>0.95752991102834528</v>
      </c>
      <c r="Z11" s="1">
        <v>1.7242401998841695E-3</v>
      </c>
      <c r="AA11" s="1">
        <v>1.0201999948496496</v>
      </c>
      <c r="AB11" s="1">
        <v>3.8265669328905847E-3</v>
      </c>
      <c r="AC11">
        <v>120</v>
      </c>
      <c r="AD11" s="1">
        <v>0.85056842499227681</v>
      </c>
      <c r="AE11" s="1">
        <v>1.367126336454003E-2</v>
      </c>
      <c r="AF11" s="1">
        <v>0.94202445823769365</v>
      </c>
      <c r="AG11" s="1">
        <v>2.1825033934698923E-2</v>
      </c>
      <c r="AH11" s="1">
        <v>1.0984983977939229</v>
      </c>
      <c r="AI11" s="1">
        <v>2.7328304572610284E-3</v>
      </c>
      <c r="AJ11" s="1">
        <v>1.1690054729212713</v>
      </c>
      <c r="AK11" s="1">
        <v>9.656050198941564E-3</v>
      </c>
      <c r="AL11">
        <v>120</v>
      </c>
      <c r="AM11" s="1">
        <v>0.89145638246819281</v>
      </c>
      <c r="AN11" s="1">
        <v>3.4670050836744502E-3</v>
      </c>
      <c r="AO11" s="1">
        <v>0.95845081373886676</v>
      </c>
      <c r="AP11" s="1">
        <v>9.3392781517220632E-3</v>
      </c>
      <c r="AQ11" s="1">
        <v>1.066850601529858</v>
      </c>
      <c r="AR11" s="1">
        <v>1.7735636862861871E-3</v>
      </c>
      <c r="AS11" s="1">
        <v>1.1461508773034446</v>
      </c>
      <c r="AT11" s="1">
        <v>3.9802251593559074E-3</v>
      </c>
      <c r="AU11">
        <v>120</v>
      </c>
      <c r="AV11" s="1">
        <v>0.95052630975039198</v>
      </c>
      <c r="AW11" s="1">
        <v>1.8220337496186709E-2</v>
      </c>
      <c r="AX11" s="1">
        <v>0.99132016664054612</v>
      </c>
      <c r="AY11" s="1">
        <v>1.673756178130361E-2</v>
      </c>
      <c r="AZ11" s="1">
        <v>1.1845255068401566</v>
      </c>
      <c r="BA11" s="1">
        <v>7.0448778983585028E-3</v>
      </c>
      <c r="BB11" s="1">
        <v>1.2418276001244835</v>
      </c>
      <c r="BC11" s="1">
        <v>5.2851307235381442E-3</v>
      </c>
    </row>
    <row r="12" spans="1:55" x14ac:dyDescent="0.45">
      <c r="A12">
        <v>144</v>
      </c>
      <c r="B12" s="1">
        <v>0.82753639324030981</v>
      </c>
      <c r="C12" s="1">
        <v>1.6087065512934776E-2</v>
      </c>
      <c r="D12" s="1">
        <v>1.045602508698064</v>
      </c>
      <c r="E12" s="1">
        <v>4.0858280241569756E-3</v>
      </c>
      <c r="F12">
        <v>144</v>
      </c>
      <c r="G12" s="1">
        <v>0.82121842946120083</v>
      </c>
      <c r="H12" s="1">
        <v>1.7692246707185003E-3</v>
      </c>
      <c r="I12" s="1">
        <v>1.0420877669817981</v>
      </c>
      <c r="J12" s="1">
        <v>1.1903551174064677E-3</v>
      </c>
      <c r="K12">
        <v>144</v>
      </c>
      <c r="L12" s="1">
        <v>0.82515064700107787</v>
      </c>
      <c r="M12" s="1">
        <v>1.3529598806651716E-2</v>
      </c>
      <c r="N12" s="1">
        <v>0.86090329859297332</v>
      </c>
      <c r="O12" s="1">
        <v>1.7346729306257148E-3</v>
      </c>
      <c r="P12" s="1">
        <v>0.97863178060092759</v>
      </c>
      <c r="Q12" s="1">
        <v>1.3344433725644072E-2</v>
      </c>
      <c r="R12" s="1">
        <v>1.0435125788877586</v>
      </c>
      <c r="S12" s="1">
        <v>8.9911822412725925E-3</v>
      </c>
      <c r="T12">
        <v>144</v>
      </c>
      <c r="U12" s="1">
        <v>0.76517985687549872</v>
      </c>
      <c r="V12" s="1">
        <v>9.3479159048713892E-4</v>
      </c>
      <c r="W12" s="1">
        <v>0.84401319081427528</v>
      </c>
      <c r="X12" s="1">
        <v>2.268660927434293E-3</v>
      </c>
      <c r="Y12" s="1">
        <v>0.95732247186110209</v>
      </c>
      <c r="Z12" s="1">
        <v>2.0823990344085853E-3</v>
      </c>
      <c r="AA12" s="1">
        <v>1.0204341404089756</v>
      </c>
      <c r="AB12" s="1">
        <v>3.098461348551219E-3</v>
      </c>
      <c r="AC12">
        <v>144</v>
      </c>
      <c r="AD12" s="1">
        <v>0.85007450641616644</v>
      </c>
      <c r="AE12" s="1">
        <v>1.481588751952268E-2</v>
      </c>
      <c r="AF12" s="1">
        <v>0.9432388662186999</v>
      </c>
      <c r="AG12" s="1">
        <v>2.0395648703545006E-2</v>
      </c>
      <c r="AH12" s="1">
        <v>1.1010092098557085</v>
      </c>
      <c r="AI12" s="1">
        <v>1.6526155846298279E-3</v>
      </c>
      <c r="AJ12" s="1">
        <v>1.1692603378191944</v>
      </c>
      <c r="AK12" s="1">
        <v>9.06213316833091E-3</v>
      </c>
      <c r="AL12">
        <v>144</v>
      </c>
      <c r="AM12" s="1">
        <v>0.89281507812036676</v>
      </c>
      <c r="AN12" s="1">
        <v>5.7984412216131875E-3</v>
      </c>
      <c r="AO12" s="1">
        <v>0.95508607618839569</v>
      </c>
      <c r="AP12" s="1">
        <v>1.1938115093497868E-2</v>
      </c>
      <c r="AQ12" s="1">
        <v>1.0661642529447302</v>
      </c>
      <c r="AR12" s="1">
        <v>5.1797422083696698E-3</v>
      </c>
      <c r="AS12" s="1">
        <v>1.1451239280622096</v>
      </c>
      <c r="AT12" s="1">
        <v>4.9161398827905272E-3</v>
      </c>
      <c r="AU12">
        <v>144</v>
      </c>
      <c r="AV12" s="1">
        <v>0.95054739369460983</v>
      </c>
      <c r="AW12" s="1">
        <v>1.0722021664404179E-2</v>
      </c>
      <c r="AX12" s="1">
        <v>0.99434074685466323</v>
      </c>
      <c r="AY12" s="1">
        <v>1.2377541444878352E-2</v>
      </c>
      <c r="AZ12" s="1">
        <v>1.1860562586257426</v>
      </c>
      <c r="BA12" s="1">
        <v>9.0407166593753033E-3</v>
      </c>
      <c r="BB12" s="1">
        <v>1.2418239939868372</v>
      </c>
      <c r="BC12" s="1">
        <v>3.8091455685849004E-3</v>
      </c>
    </row>
    <row r="13" spans="1:55" x14ac:dyDescent="0.45">
      <c r="A13">
        <v>168</v>
      </c>
      <c r="B13" s="1">
        <v>0.8268862419399241</v>
      </c>
      <c r="C13" s="1">
        <v>1.3724594008414293E-2</v>
      </c>
      <c r="D13" s="1">
        <v>1.0404318259671406</v>
      </c>
      <c r="E13" s="1">
        <v>9.53603761000478E-3</v>
      </c>
      <c r="F13">
        <v>168</v>
      </c>
      <c r="G13" s="1">
        <v>0.8232726601386825</v>
      </c>
      <c r="H13" s="1">
        <v>2.1522607729010175E-3</v>
      </c>
      <c r="I13" s="1">
        <v>1.0416462658780454</v>
      </c>
      <c r="J13" s="1">
        <v>1.8339907422559548E-3</v>
      </c>
      <c r="K13">
        <v>168</v>
      </c>
      <c r="L13" s="1">
        <v>0.8252044553975546</v>
      </c>
      <c r="M13" s="1">
        <v>1.2999076291987498E-2</v>
      </c>
      <c r="N13" s="1">
        <v>0.86254293307251861</v>
      </c>
      <c r="O13" s="1">
        <v>2.0148798421128411E-3</v>
      </c>
      <c r="P13" s="1">
        <v>0.97897660818713472</v>
      </c>
      <c r="Q13" s="1">
        <v>1.3899103661370241E-2</v>
      </c>
      <c r="R13" s="1">
        <v>1.0438692479542029</v>
      </c>
      <c r="S13" s="1">
        <v>1.0091837855048883E-2</v>
      </c>
      <c r="T13">
        <v>168</v>
      </c>
      <c r="U13" s="1">
        <v>0.76524421271975684</v>
      </c>
      <c r="V13" s="1">
        <v>5.8104081901943334E-4</v>
      </c>
      <c r="W13" s="1">
        <v>0.84334770535461168</v>
      </c>
      <c r="X13" s="1">
        <v>1.8506846380176474E-3</v>
      </c>
      <c r="Y13" s="1">
        <v>0.9573210323878375</v>
      </c>
      <c r="Z13" s="1">
        <v>1.4472760953604211E-3</v>
      </c>
      <c r="AA13" s="1">
        <v>1.0206141076446056</v>
      </c>
      <c r="AB13" s="1">
        <v>3.2685730195458501E-3</v>
      </c>
      <c r="AC13">
        <v>168</v>
      </c>
      <c r="AD13" s="1">
        <v>0.85032141999641331</v>
      </c>
      <c r="AE13" s="1">
        <v>1.4568144171244697E-2</v>
      </c>
      <c r="AF13" s="1">
        <v>0.94349020099011316</v>
      </c>
      <c r="AG13" s="1">
        <v>2.092717548507779E-2</v>
      </c>
      <c r="AH13" s="1">
        <v>1.0994913764452818</v>
      </c>
      <c r="AI13" s="1">
        <v>5.2033049661615195E-3</v>
      </c>
      <c r="AJ13" s="1">
        <v>1.1682634497609155</v>
      </c>
      <c r="AK13" s="1">
        <v>1.0006615039532455E-2</v>
      </c>
      <c r="AL13">
        <v>168</v>
      </c>
      <c r="AM13" s="1">
        <v>0.89281507812036676</v>
      </c>
      <c r="AN13" s="1">
        <v>5.7984412216131875E-3</v>
      </c>
      <c r="AO13" s="1">
        <v>0.95845081373886676</v>
      </c>
      <c r="AP13" s="1">
        <v>1.2395214449888602E-2</v>
      </c>
      <c r="AQ13" s="1">
        <v>1.0644505135682256</v>
      </c>
      <c r="AR13" s="1">
        <v>2.9776197376851529E-3</v>
      </c>
      <c r="AS13" s="1">
        <v>1.1406875615831602</v>
      </c>
      <c r="AT13" s="1">
        <v>7.9430871615882564E-3</v>
      </c>
      <c r="AU13">
        <v>168</v>
      </c>
      <c r="AV13" s="1">
        <v>0.95111321791188619</v>
      </c>
      <c r="AW13" s="1">
        <v>1.1522217946395621E-2</v>
      </c>
      <c r="AX13" s="1">
        <v>0.99573465641599856</v>
      </c>
      <c r="AY13" s="1">
        <v>1.3561342636941779E-2</v>
      </c>
      <c r="AZ13" s="1">
        <v>1.1855504417314584</v>
      </c>
      <c r="BA13" s="1">
        <v>9.8856028607321473E-3</v>
      </c>
      <c r="BB13" s="1">
        <v>1.2423270501884922</v>
      </c>
      <c r="BC13" s="1">
        <v>3.7297706622887884E-3</v>
      </c>
    </row>
    <row r="14" spans="1:55" x14ac:dyDescent="0.45">
      <c r="B14" s="1"/>
      <c r="C14" s="1"/>
      <c r="D14" s="1"/>
      <c r="E14" s="1"/>
      <c r="G14" s="1"/>
      <c r="H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  <c r="AO14" s="1"/>
      <c r="AP14" s="1"/>
      <c r="AQ14" s="1"/>
      <c r="AR14" s="1"/>
      <c r="AS14" s="1"/>
      <c r="AT14" s="1"/>
      <c r="AV14" s="1"/>
      <c r="AW14" s="1"/>
      <c r="AX14" s="1"/>
      <c r="AY14" s="1"/>
      <c r="AZ14" s="1"/>
      <c r="BA14" s="1"/>
      <c r="BB14" s="1"/>
      <c r="BC14" s="1"/>
    </row>
    <row r="15" spans="1:55" x14ac:dyDescent="0.45">
      <c r="B15" s="1">
        <v>-17.335242382497793</v>
      </c>
      <c r="C15" s="1">
        <v>0.97357366807949708</v>
      </c>
      <c r="D15" s="1">
        <v>3.3187733428941804</v>
      </c>
      <c r="E15" s="1">
        <v>0.54781535735187936</v>
      </c>
      <c r="G15" s="1">
        <v>-17.891100729683426</v>
      </c>
      <c r="H15" s="1">
        <v>0.15392380304684067</v>
      </c>
      <c r="I15" s="1">
        <v>3.9155286243787173</v>
      </c>
      <c r="J15" s="1">
        <v>0.67518852839732479</v>
      </c>
      <c r="L15" s="1">
        <v>-17.479554460244533</v>
      </c>
      <c r="M15" s="1">
        <v>1.2999076291987497</v>
      </c>
      <c r="N15" s="1">
        <v>-13.745706692748142</v>
      </c>
      <c r="O15" s="1">
        <v>0.20148798421128403</v>
      </c>
      <c r="P15" s="1">
        <v>-2.1023391812865313</v>
      </c>
      <c r="Q15" s="1">
        <v>1.3899103661370242</v>
      </c>
      <c r="R15" s="1">
        <v>4.3869247954202883</v>
      </c>
      <c r="S15" s="1">
        <v>1.0091837855048862</v>
      </c>
      <c r="U15" s="1">
        <v>-23.511165913878184</v>
      </c>
      <c r="V15" s="1">
        <v>0.11099516811585304</v>
      </c>
      <c r="W15" s="1">
        <v>-15.485868122008311</v>
      </c>
      <c r="X15" s="1">
        <v>0.3960554486310458</v>
      </c>
      <c r="Y15" s="1">
        <v>-4.1256485880167393</v>
      </c>
      <c r="Z15" s="1">
        <v>0.22024006745367669</v>
      </c>
      <c r="AA15" s="1">
        <v>2.1562529831621027</v>
      </c>
      <c r="AB15" s="1">
        <v>0.15848304942939254</v>
      </c>
      <c r="AD15" s="1">
        <v>-14.647222062802927</v>
      </c>
      <c r="AE15" s="1">
        <v>1.5664593891644103</v>
      </c>
      <c r="AF15" s="1">
        <v>-4.910518201219527</v>
      </c>
      <c r="AG15" s="1">
        <v>2.5395688889459724</v>
      </c>
      <c r="AH15" s="1">
        <v>10.389212920312934</v>
      </c>
      <c r="AI15" s="1">
        <v>0.38738278903660966</v>
      </c>
      <c r="AJ15" s="1">
        <v>17.690184014177245</v>
      </c>
      <c r="AK15" s="1">
        <v>0.27758362665859021</v>
      </c>
      <c r="AM15" s="1">
        <v>-10.71849218796333</v>
      </c>
      <c r="AN15" s="1">
        <v>0.57984412216131898</v>
      </c>
      <c r="AO15" s="1">
        <v>-4.1549186261133269</v>
      </c>
      <c r="AP15" s="1">
        <v>1.2395214449888594</v>
      </c>
      <c r="AQ15" s="1">
        <v>6.4450513568225567</v>
      </c>
      <c r="AR15" s="1">
        <v>0.29776197376851526</v>
      </c>
      <c r="AS15" s="1">
        <v>14.06875615831602</v>
      </c>
      <c r="AT15" s="1">
        <v>0.79430871615882548</v>
      </c>
      <c r="AV15" s="1">
        <v>-4.8886782088113758</v>
      </c>
      <c r="AW15" s="1">
        <v>1.1522217946395616</v>
      </c>
      <c r="AX15" s="1">
        <v>-0.42653435840013981</v>
      </c>
      <c r="AY15" s="1">
        <v>1.356134263694178</v>
      </c>
      <c r="AZ15" s="1">
        <v>18.555044173145841</v>
      </c>
      <c r="BA15" s="1">
        <v>0.98856028607321444</v>
      </c>
      <c r="BB15" s="1">
        <v>24.232705018849245</v>
      </c>
      <c r="BC15" s="1">
        <v>0.37297706622887833</v>
      </c>
    </row>
  </sheetData>
  <mergeCells count="7">
    <mergeCell ref="T1:AB1"/>
    <mergeCell ref="AC1:AK1"/>
    <mergeCell ref="AL1:AT1"/>
    <mergeCell ref="AU1:BC1"/>
    <mergeCell ref="A1:E1"/>
    <mergeCell ref="F1:J1"/>
    <mergeCell ref="K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24"/>
  <sheetViews>
    <sheetView zoomScale="80" zoomScaleNormal="80" workbookViewId="0">
      <selection sqref="A1:E1"/>
    </sheetView>
  </sheetViews>
  <sheetFormatPr defaultRowHeight="13.8" x14ac:dyDescent="0.45"/>
  <cols>
    <col min="2" max="5" width="9.37890625" bestFit="1" customWidth="1"/>
    <col min="7" max="7" width="11" bestFit="1" customWidth="1"/>
    <col min="8" max="8" width="9.37890625" bestFit="1" customWidth="1"/>
    <col min="9" max="9" width="10.37890625" bestFit="1" customWidth="1"/>
    <col min="10" max="10" width="9.37890625" bestFit="1" customWidth="1"/>
  </cols>
  <sheetData>
    <row r="1" spans="1:55" x14ac:dyDescent="0.45">
      <c r="A1" s="7" t="s">
        <v>24</v>
      </c>
      <c r="B1" s="7"/>
      <c r="C1" s="7"/>
      <c r="D1" s="7"/>
      <c r="E1" s="7"/>
      <c r="F1" s="7" t="s">
        <v>23</v>
      </c>
      <c r="G1" s="7"/>
      <c r="H1" s="7"/>
      <c r="I1" s="7"/>
      <c r="J1" s="7"/>
      <c r="K1" s="7" t="s">
        <v>22</v>
      </c>
      <c r="L1" s="7"/>
      <c r="M1" s="7"/>
      <c r="N1" s="7"/>
      <c r="O1" s="7"/>
      <c r="P1" s="7"/>
      <c r="Q1" s="7"/>
      <c r="R1" s="7"/>
      <c r="S1" s="7"/>
      <c r="T1" s="7" t="s">
        <v>21</v>
      </c>
      <c r="U1" s="7"/>
      <c r="V1" s="7"/>
      <c r="W1" s="7"/>
      <c r="X1" s="7"/>
      <c r="Y1" s="7"/>
      <c r="Z1" s="7"/>
      <c r="AA1" s="7"/>
      <c r="AB1" s="7"/>
      <c r="AC1" s="7" t="s">
        <v>20</v>
      </c>
      <c r="AD1" s="7"/>
      <c r="AE1" s="7"/>
      <c r="AF1" s="7"/>
      <c r="AG1" s="7"/>
      <c r="AH1" s="7"/>
      <c r="AI1" s="7"/>
      <c r="AJ1" s="7"/>
      <c r="AK1" s="7"/>
      <c r="AL1" s="7" t="s">
        <v>19</v>
      </c>
      <c r="AM1" s="7"/>
      <c r="AN1" s="7"/>
      <c r="AO1" s="7"/>
      <c r="AP1" s="7"/>
      <c r="AQ1" s="7"/>
      <c r="AR1" s="7"/>
      <c r="AS1" s="7"/>
      <c r="AT1" s="7"/>
      <c r="AU1" s="7" t="s">
        <v>25</v>
      </c>
      <c r="AV1" s="7"/>
      <c r="AW1" s="7"/>
      <c r="AX1" s="7"/>
      <c r="AY1" s="7"/>
      <c r="AZ1" s="7"/>
      <c r="BA1" s="7"/>
      <c r="BB1" s="7"/>
      <c r="BC1" s="7"/>
    </row>
    <row r="2" spans="1:55" x14ac:dyDescent="0.45">
      <c r="A2" s="2"/>
      <c r="B2" s="2" t="s">
        <v>0</v>
      </c>
      <c r="C2" s="2" t="s">
        <v>3</v>
      </c>
      <c r="D2" s="2" t="s">
        <v>1</v>
      </c>
      <c r="E2" s="2" t="s">
        <v>3</v>
      </c>
      <c r="F2" s="2"/>
      <c r="G2" t="s">
        <v>0</v>
      </c>
      <c r="H2" t="s">
        <v>3</v>
      </c>
      <c r="I2" t="s">
        <v>1</v>
      </c>
      <c r="J2" t="s">
        <v>3</v>
      </c>
      <c r="L2" t="s">
        <v>0</v>
      </c>
      <c r="M2" t="s">
        <v>3</v>
      </c>
      <c r="N2" t="s">
        <v>6</v>
      </c>
      <c r="O2" t="s">
        <v>3</v>
      </c>
      <c r="P2" t="s">
        <v>7</v>
      </c>
      <c r="Q2" t="s">
        <v>3</v>
      </c>
      <c r="R2" t="s">
        <v>1</v>
      </c>
      <c r="S2" t="s">
        <v>3</v>
      </c>
      <c r="U2" t="s">
        <v>0</v>
      </c>
      <c r="V2" t="s">
        <v>3</v>
      </c>
      <c r="W2" t="s">
        <v>6</v>
      </c>
      <c r="X2" t="s">
        <v>3</v>
      </c>
      <c r="Y2" t="s">
        <v>7</v>
      </c>
      <c r="Z2" t="s">
        <v>3</v>
      </c>
      <c r="AA2" t="s">
        <v>1</v>
      </c>
      <c r="AB2" t="s">
        <v>3</v>
      </c>
      <c r="AD2" t="s">
        <v>0</v>
      </c>
      <c r="AE2" t="s">
        <v>3</v>
      </c>
      <c r="AF2" t="s">
        <v>6</v>
      </c>
      <c r="AG2" t="s">
        <v>3</v>
      </c>
      <c r="AH2" t="s">
        <v>7</v>
      </c>
      <c r="AI2" t="s">
        <v>3</v>
      </c>
      <c r="AJ2" t="s">
        <v>1</v>
      </c>
      <c r="AK2" t="s">
        <v>3</v>
      </c>
      <c r="AM2" t="s">
        <v>0</v>
      </c>
      <c r="AN2" t="s">
        <v>3</v>
      </c>
      <c r="AO2" t="s">
        <v>6</v>
      </c>
      <c r="AP2" t="s">
        <v>3</v>
      </c>
      <c r="AQ2" t="s">
        <v>7</v>
      </c>
      <c r="AR2" t="s">
        <v>3</v>
      </c>
      <c r="AS2" t="s">
        <v>1</v>
      </c>
      <c r="AT2" t="s">
        <v>3</v>
      </c>
      <c r="AV2" t="s">
        <v>0</v>
      </c>
      <c r="AW2" t="s">
        <v>3</v>
      </c>
      <c r="AX2" t="s">
        <v>6</v>
      </c>
      <c r="AY2" t="s">
        <v>3</v>
      </c>
      <c r="AZ2" t="s">
        <v>7</v>
      </c>
      <c r="BA2" t="s">
        <v>3</v>
      </c>
      <c r="BB2" t="s">
        <v>1</v>
      </c>
      <c r="BC2" t="s">
        <v>3</v>
      </c>
    </row>
    <row r="3" spans="1:55" x14ac:dyDescent="0.45">
      <c r="A3" s="2">
        <v>0</v>
      </c>
      <c r="B3" s="3">
        <v>1</v>
      </c>
      <c r="C3" s="3">
        <v>0</v>
      </c>
      <c r="D3" s="3">
        <v>1</v>
      </c>
      <c r="E3" s="3">
        <v>0</v>
      </c>
      <c r="F3" s="2">
        <v>0</v>
      </c>
      <c r="G3" s="3">
        <v>1</v>
      </c>
      <c r="H3" s="3">
        <v>0</v>
      </c>
      <c r="I3" s="1">
        <v>1</v>
      </c>
      <c r="J3" s="1">
        <v>0</v>
      </c>
      <c r="K3">
        <v>0</v>
      </c>
      <c r="L3" s="1">
        <v>1</v>
      </c>
      <c r="M3" s="1">
        <v>0</v>
      </c>
      <c r="N3" s="1">
        <v>1</v>
      </c>
      <c r="O3" s="1">
        <v>0</v>
      </c>
      <c r="P3" s="1">
        <v>1</v>
      </c>
      <c r="Q3" s="1">
        <v>0</v>
      </c>
      <c r="R3" s="1">
        <v>1</v>
      </c>
      <c r="S3" s="1">
        <v>0</v>
      </c>
      <c r="T3">
        <v>0</v>
      </c>
      <c r="U3" s="1">
        <v>1</v>
      </c>
      <c r="V3" s="1">
        <v>0</v>
      </c>
      <c r="W3" s="1">
        <v>1</v>
      </c>
      <c r="X3" s="1">
        <v>0</v>
      </c>
      <c r="Y3" s="1">
        <v>1</v>
      </c>
      <c r="Z3" s="1">
        <v>0</v>
      </c>
      <c r="AA3" s="1">
        <v>1</v>
      </c>
      <c r="AB3" s="1">
        <v>0</v>
      </c>
      <c r="AC3">
        <v>0</v>
      </c>
      <c r="AD3" s="1">
        <v>1</v>
      </c>
      <c r="AE3" s="1">
        <v>0</v>
      </c>
      <c r="AF3" s="1">
        <v>1</v>
      </c>
      <c r="AG3" s="1">
        <v>0</v>
      </c>
      <c r="AH3" s="1">
        <v>1</v>
      </c>
      <c r="AI3" s="1">
        <v>0</v>
      </c>
      <c r="AJ3" s="1">
        <v>1</v>
      </c>
      <c r="AK3" s="1">
        <v>0</v>
      </c>
      <c r="AL3">
        <v>0</v>
      </c>
      <c r="AM3" s="1">
        <v>1</v>
      </c>
      <c r="AN3" s="1">
        <v>0</v>
      </c>
      <c r="AO3" s="1">
        <v>1</v>
      </c>
      <c r="AP3" s="1">
        <v>0</v>
      </c>
      <c r="AQ3" s="1">
        <v>1</v>
      </c>
      <c r="AR3" s="1">
        <v>0</v>
      </c>
      <c r="AS3" s="1">
        <v>1</v>
      </c>
      <c r="AT3" s="1">
        <v>0</v>
      </c>
      <c r="AU3">
        <v>0</v>
      </c>
      <c r="AV3" s="1">
        <v>1</v>
      </c>
      <c r="AW3" s="1">
        <v>0</v>
      </c>
      <c r="AX3" s="1">
        <v>1</v>
      </c>
      <c r="AY3" s="1">
        <v>0</v>
      </c>
      <c r="AZ3" s="1">
        <v>1</v>
      </c>
      <c r="BA3" s="1">
        <v>0</v>
      </c>
      <c r="BB3" s="1">
        <v>1</v>
      </c>
      <c r="BC3" s="1">
        <v>0</v>
      </c>
    </row>
    <row r="4" spans="1:55" x14ac:dyDescent="0.45">
      <c r="A4" s="2">
        <v>2</v>
      </c>
      <c r="B4" s="3">
        <v>0.85148059314066205</v>
      </c>
      <c r="C4" s="3">
        <v>9.5931274931002983E-3</v>
      </c>
      <c r="D4" s="3">
        <v>1.0377700543810076</v>
      </c>
      <c r="E4" s="3">
        <v>6.286821736526272E-3</v>
      </c>
      <c r="F4" s="2">
        <v>2</v>
      </c>
      <c r="G4" s="3">
        <v>0.8763574883884746</v>
      </c>
      <c r="H4" s="3">
        <v>2.6152805746207233E-2</v>
      </c>
      <c r="I4" s="1">
        <v>1.0654643205282814</v>
      </c>
      <c r="J4" s="1">
        <v>2.852695072456183E-2</v>
      </c>
      <c r="K4">
        <v>2</v>
      </c>
      <c r="L4" s="1">
        <v>0.87336919865540086</v>
      </c>
      <c r="M4" s="1">
        <v>2.9399115081110525E-2</v>
      </c>
      <c r="N4" s="1">
        <v>0.90240890934262408</v>
      </c>
      <c r="O4" s="1">
        <v>8.9109171486720026E-3</v>
      </c>
      <c r="P4" s="1">
        <v>0.97286108843916141</v>
      </c>
      <c r="Q4" s="1">
        <v>2.1237732994327293E-2</v>
      </c>
      <c r="R4" s="1">
        <v>1.0226608220229696</v>
      </c>
      <c r="S4" s="1">
        <v>2.7202723110257055E-2</v>
      </c>
      <c r="T4">
        <v>2</v>
      </c>
      <c r="U4" s="1">
        <v>0.81816341489231215</v>
      </c>
      <c r="V4" s="1">
        <v>7.6549300906612369E-2</v>
      </c>
      <c r="W4" s="1">
        <v>0.88131657740018365</v>
      </c>
      <c r="X4" s="1">
        <v>4.5685301606408412E-3</v>
      </c>
      <c r="Y4" s="1">
        <v>0.98913450865985464</v>
      </c>
      <c r="Z4" s="1">
        <v>1.3502513856755789E-2</v>
      </c>
      <c r="AA4" s="1">
        <v>1.052929483050284</v>
      </c>
      <c r="AB4" s="1">
        <v>2.9180425559524884E-2</v>
      </c>
      <c r="AC4">
        <v>2</v>
      </c>
      <c r="AD4" s="1">
        <v>0.87763431048593132</v>
      </c>
      <c r="AE4" s="1">
        <v>3.5658174792205628E-2</v>
      </c>
      <c r="AF4" s="1">
        <v>0.95387701862268581</v>
      </c>
      <c r="AG4" s="1">
        <v>2.3527122137464565E-2</v>
      </c>
      <c r="AH4" s="1">
        <v>1.0829687592309487</v>
      </c>
      <c r="AI4" s="1">
        <v>1.461642268331073E-2</v>
      </c>
      <c r="AJ4" s="1">
        <v>1.1262114047945857</v>
      </c>
      <c r="AK4" s="1">
        <v>2.6013709756083029E-2</v>
      </c>
      <c r="AL4">
        <v>2</v>
      </c>
      <c r="AM4" s="1">
        <v>0.9650207589971963</v>
      </c>
      <c r="AN4" s="1">
        <v>6.0026882029434727E-3</v>
      </c>
      <c r="AO4" s="1">
        <v>0.96210714918181051</v>
      </c>
      <c r="AP4" s="1">
        <v>1.6175274025636139E-2</v>
      </c>
      <c r="AQ4" s="1">
        <v>1.0170974486485771</v>
      </c>
      <c r="AR4" s="1">
        <v>1.3666767049606725E-2</v>
      </c>
      <c r="AS4" s="1">
        <v>1.0720786894508243</v>
      </c>
      <c r="AT4" s="1">
        <v>1.032785360208115E-2</v>
      </c>
      <c r="AU4">
        <v>2</v>
      </c>
      <c r="AV4" s="1">
        <v>0.96217387794678921</v>
      </c>
      <c r="AW4" s="1">
        <v>2.2909266472759423E-2</v>
      </c>
      <c r="AX4" s="1">
        <v>1.0103643321462064</v>
      </c>
      <c r="AY4" s="1">
        <v>1.6834056594222001E-2</v>
      </c>
      <c r="AZ4" s="1">
        <v>1.090209780193159</v>
      </c>
      <c r="BA4" s="1">
        <v>1.0717782606757339E-2</v>
      </c>
      <c r="BB4" s="1">
        <v>1.1101411917803239</v>
      </c>
      <c r="BC4" s="1">
        <v>2.2880674775940458E-2</v>
      </c>
    </row>
    <row r="5" spans="1:55" x14ac:dyDescent="0.45">
      <c r="A5" s="2">
        <v>4</v>
      </c>
      <c r="B5" s="3">
        <v>0.84962106907159562</v>
      </c>
      <c r="C5" s="3">
        <v>8.1308788576762939E-3</v>
      </c>
      <c r="D5" s="3">
        <v>1.0766184839733475</v>
      </c>
      <c r="E5" s="3">
        <v>2.1491119872364815E-2</v>
      </c>
      <c r="F5" s="2">
        <v>4</v>
      </c>
      <c r="G5" s="3">
        <v>0.85655570444963303</v>
      </c>
      <c r="H5" s="3">
        <v>1.025386786310741E-2</v>
      </c>
      <c r="I5" s="1">
        <v>1.0611631078169346</v>
      </c>
      <c r="J5" s="1">
        <v>1.8062639832544469E-2</v>
      </c>
      <c r="K5">
        <v>4</v>
      </c>
      <c r="L5" s="1">
        <v>0.8440762869357713</v>
      </c>
      <c r="M5" s="1">
        <v>3.4221744140044391E-2</v>
      </c>
      <c r="N5" s="1">
        <v>0.85834373326616087</v>
      </c>
      <c r="O5" s="1">
        <v>4.365788433038525E-3</v>
      </c>
      <c r="P5" s="1">
        <v>0.96012717750626209</v>
      </c>
      <c r="Q5" s="1">
        <v>1.6920256185750777E-2</v>
      </c>
      <c r="R5" s="1">
        <v>1.0434224065603237</v>
      </c>
      <c r="S5" s="1">
        <v>1.7720571078810234E-2</v>
      </c>
      <c r="T5">
        <v>4</v>
      </c>
      <c r="U5" s="1">
        <v>0.78810637382104309</v>
      </c>
      <c r="V5" s="1">
        <v>2.0261840651892422E-2</v>
      </c>
      <c r="W5" s="1">
        <v>0.8609256888175062</v>
      </c>
      <c r="X5" s="1">
        <v>3.8960868505532489E-3</v>
      </c>
      <c r="Y5" s="1">
        <v>0.98610397863683164</v>
      </c>
      <c r="Z5" s="1">
        <v>1.6644838397027125E-2</v>
      </c>
      <c r="AA5" s="1">
        <v>1.0526869126452827</v>
      </c>
      <c r="AB5" s="1">
        <v>2.4544156923216293E-2</v>
      </c>
      <c r="AC5">
        <v>4</v>
      </c>
      <c r="AD5" s="1">
        <v>0.86423859496512356</v>
      </c>
      <c r="AE5" s="1">
        <v>1.159109078909959E-2</v>
      </c>
      <c r="AF5" s="1">
        <v>0.95665387802103974</v>
      </c>
      <c r="AG5" s="1">
        <v>2.5543314581931525E-2</v>
      </c>
      <c r="AH5" s="1">
        <v>1.1044162348063413</v>
      </c>
      <c r="AI5" s="1">
        <v>3.7257772715251776E-2</v>
      </c>
      <c r="AJ5" s="1">
        <v>1.1528706099321921</v>
      </c>
      <c r="AK5" s="1">
        <v>2.3527009792905097E-2</v>
      </c>
      <c r="AL5">
        <v>4</v>
      </c>
      <c r="AM5" s="1">
        <v>0.90544646720706379</v>
      </c>
      <c r="AN5" s="1">
        <v>2.3046494311514527E-2</v>
      </c>
      <c r="AO5" s="1">
        <v>0.93316936078040735</v>
      </c>
      <c r="AP5" s="1">
        <v>1.97961757227696E-2</v>
      </c>
      <c r="AQ5" s="1">
        <v>1.0008606738784436</v>
      </c>
      <c r="AR5" s="1">
        <v>1.8748664584299954E-2</v>
      </c>
      <c r="AS5" s="1">
        <v>1.0876570803124308</v>
      </c>
      <c r="AT5" s="1">
        <v>1.2405080342540299E-2</v>
      </c>
      <c r="AU5">
        <v>4</v>
      </c>
      <c r="AV5" s="1">
        <v>0.95830359634197615</v>
      </c>
      <c r="AW5" s="1">
        <v>2.3091118272299413E-2</v>
      </c>
      <c r="AX5" s="1">
        <v>1.0008646769559699</v>
      </c>
      <c r="AY5" s="1">
        <v>7.464608857378147E-3</v>
      </c>
      <c r="AZ5" s="1">
        <v>1.10195204072477</v>
      </c>
      <c r="BA5" s="1">
        <v>2.3560926387477105E-2</v>
      </c>
      <c r="BB5" s="1">
        <v>1.1522491759902083</v>
      </c>
      <c r="BC5" s="1">
        <v>2.4697626286783386E-2</v>
      </c>
    </row>
    <row r="6" spans="1:55" x14ac:dyDescent="0.45">
      <c r="A6" s="2">
        <v>6</v>
      </c>
      <c r="B6" s="3">
        <v>0.84628362672958113</v>
      </c>
      <c r="C6" s="3">
        <v>2.7867287903147141E-2</v>
      </c>
      <c r="D6" s="3">
        <v>1.0830981050660149</v>
      </c>
      <c r="E6" s="3">
        <v>1.9702431830466438E-2</v>
      </c>
      <c r="F6" s="2">
        <v>6</v>
      </c>
      <c r="G6" s="3">
        <v>0.84644743954440615</v>
      </c>
      <c r="H6" s="3">
        <v>1.610408691566809E-2</v>
      </c>
      <c r="I6" s="1">
        <v>1.0714908661037985</v>
      </c>
      <c r="J6" s="1">
        <v>3.9339199693226898E-2</v>
      </c>
      <c r="K6">
        <v>6</v>
      </c>
      <c r="L6" s="1">
        <v>0.83497844035379598</v>
      </c>
      <c r="M6" s="1">
        <v>3.1079328376260321E-2</v>
      </c>
      <c r="N6" s="1">
        <v>0.85022409103615659</v>
      </c>
      <c r="O6" s="1">
        <v>1.0281565160312317E-2</v>
      </c>
      <c r="P6" s="1">
        <v>0.95153220366195423</v>
      </c>
      <c r="Q6" s="1">
        <v>5.3950350719377911E-3</v>
      </c>
      <c r="R6" s="1">
        <v>1.0549184870639328</v>
      </c>
      <c r="S6" s="1">
        <v>7.8336761146155526E-3</v>
      </c>
      <c r="T6">
        <v>6</v>
      </c>
      <c r="U6" s="1">
        <v>0.77729357355888373</v>
      </c>
      <c r="V6" s="1">
        <v>3.4955084462772568E-2</v>
      </c>
      <c r="W6" s="1">
        <v>0.84041306923834613</v>
      </c>
      <c r="X6" s="1">
        <v>1.8003304431813829E-2</v>
      </c>
      <c r="Y6" s="1">
        <v>0.96456376362525142</v>
      </c>
      <c r="Z6" s="1">
        <v>1.9589189115748348E-2</v>
      </c>
      <c r="AA6" s="1">
        <v>1.0506307377572643</v>
      </c>
      <c r="AB6" s="1">
        <v>1.8234195024448792E-2</v>
      </c>
      <c r="AC6">
        <v>6</v>
      </c>
      <c r="AD6" s="1">
        <v>0.84991236512685486</v>
      </c>
      <c r="AE6" s="1">
        <v>1.0219096059375743E-2</v>
      </c>
      <c r="AF6" s="1">
        <v>0.94815677784347796</v>
      </c>
      <c r="AG6" s="1">
        <v>2.9143996874773807E-2</v>
      </c>
      <c r="AH6" s="1">
        <v>1.1151694368406566</v>
      </c>
      <c r="AI6" s="1">
        <v>2.5030505114426553E-2</v>
      </c>
      <c r="AJ6" s="1">
        <v>1.166995125652222</v>
      </c>
      <c r="AK6" s="1">
        <v>4.4739807651572344E-2</v>
      </c>
      <c r="AL6">
        <v>6</v>
      </c>
      <c r="AM6" s="1">
        <v>0.89602289967230742</v>
      </c>
      <c r="AN6" s="1">
        <v>1.9021731726445605E-2</v>
      </c>
      <c r="AO6" s="1">
        <v>0.93136848543638262</v>
      </c>
      <c r="AP6" s="1">
        <v>1.7180263550721199E-2</v>
      </c>
      <c r="AQ6" s="1">
        <v>0.99799923731224394</v>
      </c>
      <c r="AR6" s="1">
        <v>1.3571234224851354E-2</v>
      </c>
      <c r="AS6" s="1">
        <v>1.086106423541402</v>
      </c>
      <c r="AT6" s="1">
        <v>7.9572947016767325E-3</v>
      </c>
      <c r="AU6">
        <v>6</v>
      </c>
      <c r="AV6" s="1">
        <v>0.95418964984436649</v>
      </c>
      <c r="AW6" s="1">
        <v>2.5886956662377957E-2</v>
      </c>
      <c r="AX6" s="1">
        <v>0.99368822879732688</v>
      </c>
      <c r="AY6" s="1">
        <v>6.1420477873987689E-3</v>
      </c>
      <c r="AZ6" s="1">
        <v>1.1214369885056712</v>
      </c>
      <c r="BA6" s="1">
        <v>9.784896008223902E-3</v>
      </c>
      <c r="BB6" s="1">
        <v>1.1602959457892397</v>
      </c>
      <c r="BC6" s="1">
        <v>1.7253091868955198E-2</v>
      </c>
    </row>
    <row r="7" spans="1:55" x14ac:dyDescent="0.45">
      <c r="A7" s="2">
        <v>24</v>
      </c>
      <c r="B7" s="3">
        <v>0.84096652657744642</v>
      </c>
      <c r="C7" s="3">
        <v>1.7563136006493136E-2</v>
      </c>
      <c r="D7" s="3">
        <v>1.1129831817833222</v>
      </c>
      <c r="E7" s="3">
        <v>2.4494420085513703E-2</v>
      </c>
      <c r="F7" s="2">
        <v>24</v>
      </c>
      <c r="G7" s="6">
        <v>0.82936880546227165</v>
      </c>
      <c r="H7" s="3">
        <v>1.6259439180637932E-2</v>
      </c>
      <c r="I7" s="1">
        <v>1.1063472816909996</v>
      </c>
      <c r="J7" s="1">
        <v>2.6403984528578832E-2</v>
      </c>
      <c r="K7">
        <v>24</v>
      </c>
      <c r="L7" s="1">
        <v>0.830477206277216</v>
      </c>
      <c r="M7" s="1">
        <v>2.8723213104589643E-2</v>
      </c>
      <c r="N7" s="1">
        <v>0.8517530677266455</v>
      </c>
      <c r="O7" s="1">
        <v>1.350259751926973E-2</v>
      </c>
      <c r="P7" s="1">
        <v>0.94249850328343021</v>
      </c>
      <c r="Q7" s="1">
        <v>8.0515660831499756E-4</v>
      </c>
      <c r="R7" s="1">
        <v>1.0759783407708274</v>
      </c>
      <c r="S7" s="1">
        <v>1.7425658634484933E-2</v>
      </c>
      <c r="T7">
        <v>24</v>
      </c>
      <c r="U7" s="1">
        <v>0.76550874987585571</v>
      </c>
      <c r="V7" s="1">
        <v>3.9192306422900093E-2</v>
      </c>
      <c r="W7" s="1">
        <v>0.83157988568942331</v>
      </c>
      <c r="X7" s="1">
        <v>1.3114844244734412E-2</v>
      </c>
      <c r="Y7" s="1">
        <v>0.94841442158727629</v>
      </c>
      <c r="Z7" s="1">
        <v>1.7801574376417495E-2</v>
      </c>
      <c r="AA7" s="1">
        <v>1.0726464232067081</v>
      </c>
      <c r="AB7" s="1">
        <v>1.4761119222158172E-2</v>
      </c>
      <c r="AC7">
        <v>24</v>
      </c>
      <c r="AD7" s="1">
        <v>0.83583493953002608</v>
      </c>
      <c r="AE7" s="1">
        <v>2.3229420492350439E-2</v>
      </c>
      <c r="AF7" s="1">
        <v>0.93201345999524576</v>
      </c>
      <c r="AG7" s="1">
        <v>2.0057442869915891E-2</v>
      </c>
      <c r="AH7" s="1">
        <v>1.0856714019667024</v>
      </c>
      <c r="AI7" s="1">
        <v>2.6143953563729935E-2</v>
      </c>
      <c r="AJ7" s="1">
        <v>1.1439557077095743</v>
      </c>
      <c r="AK7" s="1">
        <v>2.0250191069845644E-2</v>
      </c>
      <c r="AL7">
        <v>24</v>
      </c>
      <c r="AM7" s="1">
        <v>0.88477482445183553</v>
      </c>
      <c r="AN7" s="1">
        <v>8.4697849776896213E-3</v>
      </c>
      <c r="AO7" s="1">
        <v>0.92032935237212388</v>
      </c>
      <c r="AP7" s="1">
        <v>1.3825661238839075E-2</v>
      </c>
      <c r="AQ7" s="1">
        <v>0.98957449806958597</v>
      </c>
      <c r="AR7" s="1">
        <v>9.8485181286375959E-3</v>
      </c>
      <c r="AS7" s="1">
        <v>1.096187874213554</v>
      </c>
      <c r="AT7" s="1">
        <v>1.452608795193926E-2</v>
      </c>
      <c r="AU7">
        <v>24</v>
      </c>
      <c r="AV7" s="1">
        <v>0.94612082668958575</v>
      </c>
      <c r="AW7" s="1">
        <v>3.1522396596174437E-2</v>
      </c>
      <c r="AX7" s="1">
        <v>0.97446077898485484</v>
      </c>
      <c r="AY7" s="1">
        <v>1.7600943675197923E-2</v>
      </c>
      <c r="AZ7" s="1">
        <v>1.0894859439934812</v>
      </c>
      <c r="BA7" s="1">
        <v>1.4248166382894108E-2</v>
      </c>
      <c r="BB7" s="1">
        <v>1.146743693489604</v>
      </c>
      <c r="BC7" s="1">
        <v>8.3173080593416451E-3</v>
      </c>
    </row>
    <row r="8" spans="1:55" x14ac:dyDescent="0.45">
      <c r="A8" s="2"/>
      <c r="B8" s="5"/>
      <c r="C8" s="5"/>
      <c r="D8" s="5"/>
      <c r="E8" s="5"/>
      <c r="F8" s="2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V8" s="1"/>
      <c r="AW8" s="1"/>
      <c r="AX8" s="1"/>
      <c r="AY8" s="1"/>
      <c r="AZ8" s="1"/>
      <c r="BA8" s="1"/>
      <c r="BB8" s="1"/>
      <c r="BC8" s="1"/>
    </row>
    <row r="9" spans="1:55" x14ac:dyDescent="0.45">
      <c r="B9" s="1">
        <f>(B7-B3)/B3*100</f>
        <v>-15.903347342255358</v>
      </c>
      <c r="C9" s="4">
        <v>1.7563136006493132</v>
      </c>
      <c r="D9" s="1">
        <f t="shared" ref="D9" si="0">(D7-D3)/D3*100</f>
        <v>11.298318178332224</v>
      </c>
      <c r="E9" s="4">
        <v>2.4494420085513622</v>
      </c>
      <c r="G9" s="1">
        <f>(G7-G3)/G3*100</f>
        <v>-17.063119453772835</v>
      </c>
      <c r="H9" s="1">
        <v>3.4587101224354728</v>
      </c>
      <c r="I9" s="1">
        <f>(I7-I3)/I3*100</f>
        <v>10.634728169099962</v>
      </c>
      <c r="J9" s="1">
        <v>2.6403984528578808</v>
      </c>
      <c r="L9" s="1">
        <v>-16.952279372278401</v>
      </c>
      <c r="M9" s="1">
        <v>2.8723213104589527</v>
      </c>
      <c r="N9" s="1">
        <v>-14.82469322733545</v>
      </c>
      <c r="O9" s="1">
        <v>1.3502597519269728</v>
      </c>
      <c r="P9" s="1">
        <v>-5.7501496716569793</v>
      </c>
      <c r="Q9" s="1">
        <v>8.0515660831499525E-2</v>
      </c>
      <c r="R9" s="1">
        <v>7.5978340770827435</v>
      </c>
      <c r="S9" s="1">
        <v>1.7425658634484891</v>
      </c>
      <c r="U9" s="1">
        <v>-23.449125012414427</v>
      </c>
      <c r="V9" s="1">
        <v>3.9192306422899685</v>
      </c>
      <c r="W9" s="1">
        <v>-16.842011431057667</v>
      </c>
      <c r="X9" s="1">
        <v>1.3114844244734414</v>
      </c>
      <c r="Y9" s="1">
        <v>-5.1585578412723709</v>
      </c>
      <c r="Z9" s="1">
        <v>1.7801574376417486</v>
      </c>
      <c r="AA9" s="1">
        <v>7.2646423206708111</v>
      </c>
      <c r="AB9" s="1">
        <v>1.4761119222158161</v>
      </c>
      <c r="AD9" s="1">
        <v>-16.416506046997391</v>
      </c>
      <c r="AE9" s="1">
        <v>2.3229420492350261</v>
      </c>
      <c r="AF9" s="1">
        <v>-6.7986540004754232</v>
      </c>
      <c r="AG9" s="1">
        <v>2.005744286991586</v>
      </c>
      <c r="AH9" s="1">
        <v>8.5671401966702412</v>
      </c>
      <c r="AI9" s="1">
        <v>2.6143953563729934</v>
      </c>
      <c r="AJ9" s="1">
        <v>14.395570770957434</v>
      </c>
      <c r="AK9" s="1">
        <v>2.025019106984578</v>
      </c>
      <c r="AM9" s="1">
        <v>-11.522517554816448</v>
      </c>
      <c r="AN9" s="1">
        <v>0.84697849776896206</v>
      </c>
      <c r="AO9" s="1">
        <v>-7.9670647627876123</v>
      </c>
      <c r="AP9" s="1">
        <v>1.3825661238839062</v>
      </c>
      <c r="AQ9" s="1">
        <v>-1.0425501930414027</v>
      </c>
      <c r="AR9" s="1">
        <v>0.98485181286375978</v>
      </c>
      <c r="AS9" s="1">
        <v>9.6187874213554014</v>
      </c>
      <c r="AT9" s="1">
        <v>1.4526087951939279</v>
      </c>
      <c r="AV9" s="1">
        <v>-5.3879173310414252</v>
      </c>
      <c r="AW9" s="1">
        <v>3.1522396596174418</v>
      </c>
      <c r="AX9" s="1">
        <v>-2.5539221015145164</v>
      </c>
      <c r="AY9" s="1">
        <v>1.7600943675197918</v>
      </c>
      <c r="AZ9" s="1">
        <v>8.9485943993481207</v>
      </c>
      <c r="BA9" s="1">
        <v>1.4248166382894045</v>
      </c>
      <c r="BB9" s="1">
        <v>14.674369348960404</v>
      </c>
      <c r="BC9" s="1">
        <v>0.83173080593416404</v>
      </c>
    </row>
    <row r="17" spans="1:10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45">
      <c r="A18" s="6"/>
      <c r="B18" s="6"/>
      <c r="C18" s="6"/>
      <c r="D18" s="6"/>
      <c r="E18" s="6"/>
      <c r="F18" s="6"/>
      <c r="G18" s="6"/>
      <c r="H18" s="6"/>
      <c r="I18" s="2"/>
      <c r="J18" s="2"/>
    </row>
    <row r="19" spans="1:10" x14ac:dyDescent="0.45">
      <c r="A19" s="6"/>
      <c r="B19" s="6"/>
      <c r="C19" s="6"/>
      <c r="D19" s="6"/>
      <c r="E19" s="6"/>
      <c r="F19" s="6"/>
      <c r="G19" s="6"/>
      <c r="H19" s="6"/>
      <c r="I19" s="2"/>
      <c r="J19" s="2"/>
    </row>
    <row r="20" spans="1:10" x14ac:dyDescent="0.45">
      <c r="A20" s="6"/>
      <c r="B20" s="6"/>
      <c r="C20" s="6"/>
      <c r="D20" s="6"/>
      <c r="E20" s="6"/>
      <c r="F20" s="6"/>
      <c r="G20" s="6"/>
      <c r="H20" s="6"/>
      <c r="I20" s="2"/>
      <c r="J20" s="2"/>
    </row>
    <row r="21" spans="1:10" x14ac:dyDescent="0.45">
      <c r="A21" s="6"/>
      <c r="B21" s="6"/>
      <c r="C21" s="6"/>
      <c r="D21" s="6"/>
      <c r="E21" s="6"/>
      <c r="F21" s="6"/>
      <c r="G21" s="6"/>
      <c r="H21" s="6"/>
      <c r="I21" s="2"/>
      <c r="J21" s="2"/>
    </row>
    <row r="22" spans="1:10" x14ac:dyDescent="0.45">
      <c r="A22" s="6"/>
      <c r="B22" s="6"/>
      <c r="C22" s="6"/>
      <c r="D22" s="6"/>
      <c r="E22" s="6"/>
      <c r="F22" s="6"/>
      <c r="G22" s="6"/>
      <c r="H22" s="6"/>
      <c r="I22" s="2"/>
      <c r="J22" s="2"/>
    </row>
    <row r="23" spans="1:10" x14ac:dyDescent="0.45">
      <c r="A23" s="6"/>
      <c r="B23" s="6"/>
      <c r="C23" s="6"/>
      <c r="D23" s="6"/>
      <c r="E23" s="6"/>
      <c r="F23" s="6"/>
      <c r="G23" s="6"/>
      <c r="H23" s="6"/>
      <c r="I23" s="2"/>
      <c r="J23" s="2"/>
    </row>
    <row r="24" spans="1:10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7">
    <mergeCell ref="AL1:AT1"/>
    <mergeCell ref="AU1:BC1"/>
    <mergeCell ref="A1:E1"/>
    <mergeCell ref="F1:J1"/>
    <mergeCell ref="K1:S1"/>
    <mergeCell ref="T1:AB1"/>
    <mergeCell ref="AC1:A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4" ma:contentTypeDescription="Create a new document." ma:contentTypeScope="" ma:versionID="85ab50fd4b1dba006d9a760188216302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1d8560d101d2f9a29378d8203202fb57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BB1080-8057-458E-B8C0-6745CFC0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6BFCFE-D549-4E47-A5A9-27ED9E001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9A1D1F-3E0C-43B2-A4B6-A9D8B47F45F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5f04063-4e1e-44fe-adcd-9842e43cf927"/>
    <ds:schemaRef ds:uri="514752ca-b80a-449f-8668-f752739542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EWC-Summary</vt:lpstr>
      <vt:lpstr>NWF-Summary</vt:lpstr>
      <vt:lpstr>NVF-Summary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 Khalili, Mohammad</dc:creator>
  <cp:lastModifiedBy>Omid Alavi</cp:lastModifiedBy>
  <dcterms:created xsi:type="dcterms:W3CDTF">2021-11-13T15:15:57Z</dcterms:created>
  <dcterms:modified xsi:type="dcterms:W3CDTF">2021-12-28T01:16:39Z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