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3532\OneDrive - Cranfield University\ea3532\work\projects\integrating spheres - Sarah\publications\two beam\research data\"/>
    </mc:Choice>
  </mc:AlternateContent>
  <bookViews>
    <workbookView xWindow="0" yWindow="0" windowWidth="18972" windowHeight="9276"/>
  </bookViews>
  <sheets>
    <sheet name="Fig 11" sheetId="24" r:id="rId1"/>
  </sheets>
  <calcPr calcId="162913"/>
</workbook>
</file>

<file path=xl/sharedStrings.xml><?xml version="1.0" encoding="utf-8"?>
<sst xmlns="http://schemas.openxmlformats.org/spreadsheetml/2006/main" count="25" uniqueCount="11">
  <si>
    <t>0 ppm</t>
  </si>
  <si>
    <t>1500 ppm</t>
  </si>
  <si>
    <t>3125 ppm</t>
  </si>
  <si>
    <t>6250 ppm</t>
  </si>
  <si>
    <t>gas conc</t>
  </si>
  <si>
    <t>fouling tab area / %</t>
  </si>
  <si>
    <t>zero axis plot</t>
  </si>
  <si>
    <r>
      <t xml:space="preserve">Fig 11(a) Uncompensated proportional errors in </t>
    </r>
    <r>
      <rPr>
        <sz val="11"/>
        <color theme="1"/>
        <rFont val="Calibri"/>
        <family val="2"/>
      </rPr>
      <t>α</t>
    </r>
  </si>
  <si>
    <r>
      <t xml:space="preserve">error in </t>
    </r>
    <r>
      <rPr>
        <sz val="11"/>
        <color theme="1"/>
        <rFont val="Calibri"/>
        <family val="2"/>
      </rPr>
      <t>α</t>
    </r>
    <r>
      <rPr>
        <sz val="9.9"/>
        <color theme="1"/>
        <rFont val="Calibri"/>
        <family val="2"/>
      </rPr>
      <t xml:space="preserve"> / %</t>
    </r>
  </si>
  <si>
    <r>
      <t xml:space="preserve">Fig 11(b) Compensated proportional errors in </t>
    </r>
    <r>
      <rPr>
        <sz val="11"/>
        <color theme="1"/>
        <rFont val="Calibri"/>
        <family val="2"/>
      </rPr>
      <t>α (two beam)</t>
    </r>
  </si>
  <si>
    <r>
      <t xml:space="preserve">Fig 11(c) Compensated proportional errors in </t>
    </r>
    <r>
      <rPr>
        <sz val="11"/>
        <color theme="1"/>
        <rFont val="Calibri"/>
        <family val="2"/>
      </rPr>
      <t>α (four beam)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</si>
</sst>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.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66"/>
      <color rgb="FFE68900"/>
      <color rgb="FFE0FD31"/>
      <color rgb="FFFFCC00"/>
      <color rgb="FFDCF545"/>
      <color rgb="FF74B230"/>
      <color rgb="FFFF0066"/>
      <color rgb="FFE0D7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GB" sz="1000" b="0"/>
              <a:t>(a)</a:t>
            </a:r>
            <a:r>
              <a:rPr lang="en-GB" sz="1000" b="0" baseline="0"/>
              <a:t> Uncompensated</a:t>
            </a:r>
            <a:endParaRPr lang="en-GB" sz="1000" b="0"/>
          </a:p>
        </c:rich>
      </c:tx>
      <c:layout>
        <c:manualLayout>
          <c:xMode val="edge"/>
          <c:yMode val="edge"/>
          <c:x val="0.60199289482754048"/>
          <c:y val="7.02719160104986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28425992205521"/>
          <c:y val="3.3681364829396321E-2"/>
          <c:w val="0.7819989925501738"/>
          <c:h val="0.67279002624671913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 11'!$C$3</c:f>
              <c:strCache>
                <c:ptCount val="1"/>
                <c:pt idx="0">
                  <c:v>1500 ppm</c:v>
                </c:pt>
              </c:strCache>
            </c:strRef>
          </c:tx>
          <c:spPr>
            <a:ln w="12700">
              <a:solidFill>
                <a:srgbClr val="0070C0"/>
              </a:solidFill>
              <a:prstDash val="lgDash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'Fig 11'!$A$4:$A$9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11'!$C$4:$C$9</c:f>
              <c:numCache>
                <c:formatCode>General</c:formatCode>
                <c:ptCount val="6"/>
                <c:pt idx="0">
                  <c:v>0</c:v>
                </c:pt>
                <c:pt idx="1">
                  <c:v>-29.19255372539795</c:v>
                </c:pt>
                <c:pt idx="2">
                  <c:v>-41.209391088804118</c:v>
                </c:pt>
                <c:pt idx="3">
                  <c:v>-50.699734515697912</c:v>
                </c:pt>
                <c:pt idx="4">
                  <c:v>-56.945642919235908</c:v>
                </c:pt>
                <c:pt idx="5">
                  <c:v>-65.431414302924054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95-4744-A12B-C1658935D584}"/>
            </c:ext>
          </c:extLst>
        </c:ser>
        <c:ser>
          <c:idx val="2"/>
          <c:order val="1"/>
          <c:tx>
            <c:strRef>
              <c:f>'Fig 11'!$D$3</c:f>
              <c:strCache>
                <c:ptCount val="1"/>
                <c:pt idx="0">
                  <c:v>3125 ppm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'Fig 11'!$A$4:$A$9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11'!$D$4:$D$9</c:f>
              <c:numCache>
                <c:formatCode>General</c:formatCode>
                <c:ptCount val="6"/>
                <c:pt idx="0">
                  <c:v>0</c:v>
                </c:pt>
                <c:pt idx="1">
                  <c:v>-24.557697767061768</c:v>
                </c:pt>
                <c:pt idx="2">
                  <c:v>-39.606354386937006</c:v>
                </c:pt>
                <c:pt idx="3">
                  <c:v>-49.242868977894332</c:v>
                </c:pt>
                <c:pt idx="4">
                  <c:v>-53.93361617726864</c:v>
                </c:pt>
                <c:pt idx="5">
                  <c:v>-64.876402992634112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95-4744-A12B-C1658935D584}"/>
            </c:ext>
          </c:extLst>
        </c:ser>
        <c:ser>
          <c:idx val="3"/>
          <c:order val="2"/>
          <c:tx>
            <c:strRef>
              <c:f>'Fig 11'!$E$3</c:f>
              <c:strCache>
                <c:ptCount val="1"/>
                <c:pt idx="0">
                  <c:v>6250 ppm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 11'!$A$4:$A$9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11'!$E$4:$E$9</c:f>
              <c:numCache>
                <c:formatCode>General</c:formatCode>
                <c:ptCount val="6"/>
                <c:pt idx="0">
                  <c:v>0</c:v>
                </c:pt>
                <c:pt idx="1">
                  <c:v>-23.371280587949997</c:v>
                </c:pt>
                <c:pt idx="2">
                  <c:v>-35.668720534181013</c:v>
                </c:pt>
                <c:pt idx="3">
                  <c:v>-45.004843043930705</c:v>
                </c:pt>
                <c:pt idx="4">
                  <c:v>-50.585068524977352</c:v>
                </c:pt>
                <c:pt idx="5">
                  <c:v>-56.834498744751123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E95-4744-A12B-C1658935D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50400"/>
        <c:axId val="46151936"/>
      </c:scatterChart>
      <c:valAx>
        <c:axId val="46150400"/>
        <c:scaling>
          <c:orientation val="minMax"/>
          <c:max val="3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Fouling</a:t>
                </a:r>
                <a:r>
                  <a:rPr lang="en-GB" b="0" baseline="0"/>
                  <a:t> tab area / %</a:t>
                </a:r>
                <a:endParaRPr lang="en-GB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6151936"/>
        <c:crossesAt val="-80"/>
        <c:crossBetween val="midCat"/>
      </c:valAx>
      <c:valAx>
        <c:axId val="46151936"/>
        <c:scaling>
          <c:orientation val="minMax"/>
          <c:min val="-8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 baseline="0"/>
                  <a:t>proportional error / %</a:t>
                </a:r>
              </a:p>
            </c:rich>
          </c:tx>
          <c:layout>
            <c:manualLayout>
              <c:xMode val="edge"/>
              <c:yMode val="edge"/>
              <c:x val="2.1069920607750117E-2"/>
              <c:y val="0.19783581739782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61504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3445213287732973E-2"/>
          <c:y val="0.87184015748031507"/>
          <c:w val="0.91803308677324424"/>
          <c:h val="0.1021212598425196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GB" sz="1000" b="0"/>
              <a:t>(b)</a:t>
            </a:r>
            <a:r>
              <a:rPr lang="en-GB" sz="1000" b="0" baseline="0"/>
              <a:t> Compensated, two beam</a:t>
            </a:r>
            <a:endParaRPr lang="en-GB" sz="1000" b="0"/>
          </a:p>
        </c:rich>
      </c:tx>
      <c:layout>
        <c:manualLayout>
          <c:xMode val="edge"/>
          <c:yMode val="edge"/>
          <c:x val="0.20476303869274406"/>
          <c:y val="6.9475716361901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58996380492761"/>
          <c:y val="5.3320426888787659E-2"/>
          <c:w val="0.78335559851425762"/>
          <c:h val="0.6970933261204944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 11'!$A$32:$A$33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xVal>
          <c:yVal>
            <c:numRef>
              <c:f>'Fig 11'!$B$32:$B$33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BF-46A8-85A0-C96C60CA4B01}"/>
            </c:ext>
          </c:extLst>
        </c:ser>
        <c:ser>
          <c:idx val="1"/>
          <c:order val="1"/>
          <c:tx>
            <c:strRef>
              <c:f>'Fig 11'!$C$13</c:f>
              <c:strCache>
                <c:ptCount val="1"/>
                <c:pt idx="0">
                  <c:v>1500 ppm</c:v>
                </c:pt>
              </c:strCache>
            </c:strRef>
          </c:tx>
          <c:spPr>
            <a:ln w="12700">
              <a:solidFill>
                <a:srgbClr val="0070C0"/>
              </a:solidFill>
              <a:prstDash val="lgDash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'Fig 11'!$A$14:$A$19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11'!$C$14:$C$19</c:f>
              <c:numCache>
                <c:formatCode>General</c:formatCode>
                <c:ptCount val="6"/>
                <c:pt idx="0">
                  <c:v>0</c:v>
                </c:pt>
                <c:pt idx="1">
                  <c:v>-4.7388986213284525</c:v>
                </c:pt>
                <c:pt idx="2">
                  <c:v>-2.1224057098351565</c:v>
                </c:pt>
                <c:pt idx="3">
                  <c:v>-1.3400036953536818</c:v>
                </c:pt>
                <c:pt idx="4">
                  <c:v>-2.071658552297587</c:v>
                </c:pt>
                <c:pt idx="5">
                  <c:v>-10.197918348785256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BF-46A8-85A0-C96C60CA4B01}"/>
            </c:ext>
          </c:extLst>
        </c:ser>
        <c:ser>
          <c:idx val="2"/>
          <c:order val="2"/>
          <c:tx>
            <c:strRef>
              <c:f>'Fig 11'!$D$13</c:f>
              <c:strCache>
                <c:ptCount val="1"/>
                <c:pt idx="0">
                  <c:v>3125 ppm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'Fig 11'!$A$14:$A$19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11'!$D$14:$D$19</c:f>
              <c:numCache>
                <c:formatCode>General</c:formatCode>
                <c:ptCount val="6"/>
                <c:pt idx="0">
                  <c:v>0</c:v>
                </c:pt>
                <c:pt idx="1">
                  <c:v>1.2328246124581084</c:v>
                </c:pt>
                <c:pt idx="2">
                  <c:v>0.91912210305748931</c:v>
                </c:pt>
                <c:pt idx="3">
                  <c:v>1.1755753298647087</c:v>
                </c:pt>
                <c:pt idx="4">
                  <c:v>3.5089456549193581</c:v>
                </c:pt>
                <c:pt idx="5">
                  <c:v>-9.8874568573397301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6BF-46A8-85A0-C96C60CA4B01}"/>
            </c:ext>
          </c:extLst>
        </c:ser>
        <c:ser>
          <c:idx val="3"/>
          <c:order val="3"/>
          <c:tx>
            <c:strRef>
              <c:f>'Fig 11'!$E$13</c:f>
              <c:strCache>
                <c:ptCount val="1"/>
                <c:pt idx="0">
                  <c:v>6250 ppm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 11'!$A$14:$A$19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11'!$E$14:$E$19</c:f>
              <c:numCache>
                <c:formatCode>General</c:formatCode>
                <c:ptCount val="6"/>
                <c:pt idx="0">
                  <c:v>0</c:v>
                </c:pt>
                <c:pt idx="1">
                  <c:v>2.5169188995254852</c:v>
                </c:pt>
                <c:pt idx="2">
                  <c:v>6.9641512951923481</c:v>
                </c:pt>
                <c:pt idx="3">
                  <c:v>9.3109679442969782</c:v>
                </c:pt>
                <c:pt idx="4">
                  <c:v>11.919381492400975</c:v>
                </c:pt>
                <c:pt idx="5">
                  <c:v>11.287187915351755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6BF-46A8-85A0-C96C60CA4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50400"/>
        <c:axId val="46151936"/>
      </c:scatterChart>
      <c:valAx>
        <c:axId val="46150400"/>
        <c:scaling>
          <c:orientation val="minMax"/>
          <c:max val="3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Fouling</a:t>
                </a:r>
                <a:r>
                  <a:rPr lang="en-GB" b="0" baseline="0"/>
                  <a:t> tab area / %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0.42121989035644736"/>
              <c:y val="0.8790201558774618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6151936"/>
        <c:crossesAt val="-80"/>
        <c:crossBetween val="midCat"/>
      </c:valAx>
      <c:valAx>
        <c:axId val="46151936"/>
        <c:scaling>
          <c:orientation val="minMax"/>
          <c:max val="20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 baseline="0"/>
                  <a:t>proportional error / %</a:t>
                </a:r>
              </a:p>
            </c:rich>
          </c:tx>
          <c:layout>
            <c:manualLayout>
              <c:xMode val="edge"/>
              <c:yMode val="edge"/>
              <c:x val="1.7709656252645839E-2"/>
              <c:y val="5.497875265591801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61504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GB" sz="1000" b="0"/>
              <a:t>(c)</a:t>
            </a:r>
            <a:r>
              <a:rPr lang="en-GB" sz="1000" b="0" baseline="0"/>
              <a:t> Compensated, four beam</a:t>
            </a:r>
            <a:endParaRPr lang="en-GB" sz="1000" b="0"/>
          </a:p>
        </c:rich>
      </c:tx>
      <c:layout>
        <c:manualLayout>
          <c:xMode val="edge"/>
          <c:yMode val="edge"/>
          <c:x val="0.20476303869274406"/>
          <c:y val="6.25889082566969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58996380492761"/>
          <c:y val="5.3320426888787659E-2"/>
          <c:w val="0.78335559851425762"/>
          <c:h val="0.6970933261204944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 11'!$A$32:$A$33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xVal>
          <c:yVal>
            <c:numRef>
              <c:f>'Fig 11'!$B$32:$B$33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FC-47CF-9F4A-C33E1413B13E}"/>
            </c:ext>
          </c:extLst>
        </c:ser>
        <c:ser>
          <c:idx val="1"/>
          <c:order val="1"/>
          <c:tx>
            <c:strRef>
              <c:f>'Fig 11'!$C$13</c:f>
              <c:strCache>
                <c:ptCount val="1"/>
                <c:pt idx="0">
                  <c:v>1500 ppm</c:v>
                </c:pt>
              </c:strCache>
            </c:strRef>
          </c:tx>
          <c:spPr>
            <a:ln w="12700">
              <a:solidFill>
                <a:srgbClr val="0070C0"/>
              </a:solidFill>
              <a:prstDash val="lgDash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'Fig 11'!$A$24:$A$29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11'!$C$24:$C$29</c:f>
              <c:numCache>
                <c:formatCode>General</c:formatCode>
                <c:ptCount val="6"/>
                <c:pt idx="0">
                  <c:v>0</c:v>
                </c:pt>
                <c:pt idx="1">
                  <c:v>0.161780139678812</c:v>
                </c:pt>
                <c:pt idx="2">
                  <c:v>0.96610807732020698</c:v>
                </c:pt>
                <c:pt idx="3">
                  <c:v>1.5959843228170372</c:v>
                </c:pt>
                <c:pt idx="4">
                  <c:v>2.5278679756610023</c:v>
                </c:pt>
                <c:pt idx="5">
                  <c:v>2.9828080247502053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FC-47CF-9F4A-C33E1413B13E}"/>
            </c:ext>
          </c:extLst>
        </c:ser>
        <c:ser>
          <c:idx val="2"/>
          <c:order val="2"/>
          <c:tx>
            <c:strRef>
              <c:f>'Fig 11'!$D$13</c:f>
              <c:strCache>
                <c:ptCount val="1"/>
                <c:pt idx="0">
                  <c:v>3125 ppm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'Fig 11'!$A$24:$A$29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11'!$D$24:$D$29</c:f>
              <c:numCache>
                <c:formatCode>General</c:formatCode>
                <c:ptCount val="6"/>
                <c:pt idx="0">
                  <c:v>0</c:v>
                </c:pt>
                <c:pt idx="1">
                  <c:v>2.6337037707665556</c:v>
                </c:pt>
                <c:pt idx="2">
                  <c:v>0.51933210012070807</c:v>
                </c:pt>
                <c:pt idx="3">
                  <c:v>2.8614235023061028</c:v>
                </c:pt>
                <c:pt idx="4">
                  <c:v>3.5884790134856814</c:v>
                </c:pt>
                <c:pt idx="5">
                  <c:v>1.37641191597713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6FC-47CF-9F4A-C33E1413B13E}"/>
            </c:ext>
          </c:extLst>
        </c:ser>
        <c:ser>
          <c:idx val="3"/>
          <c:order val="3"/>
          <c:tx>
            <c:strRef>
              <c:f>'Fig 11'!$E$13</c:f>
              <c:strCache>
                <c:ptCount val="1"/>
                <c:pt idx="0">
                  <c:v>6250 ppm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 11'!$A$24:$A$29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11'!$E$24:$E$29</c:f>
              <c:numCache>
                <c:formatCode>General</c:formatCode>
                <c:ptCount val="6"/>
                <c:pt idx="0">
                  <c:v>0</c:v>
                </c:pt>
                <c:pt idx="1">
                  <c:v>3.0925077171969981</c:v>
                </c:pt>
                <c:pt idx="2">
                  <c:v>4.7981915919048319</c:v>
                </c:pt>
                <c:pt idx="3">
                  <c:v>7.2459563869450445</c:v>
                </c:pt>
                <c:pt idx="4">
                  <c:v>6.1933363781363191</c:v>
                </c:pt>
                <c:pt idx="5">
                  <c:v>8.6811173000077009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6FC-47CF-9F4A-C33E1413B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50400"/>
        <c:axId val="46151936"/>
      </c:scatterChart>
      <c:valAx>
        <c:axId val="46150400"/>
        <c:scaling>
          <c:orientation val="minMax"/>
          <c:max val="3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Fouling</a:t>
                </a:r>
                <a:r>
                  <a:rPr lang="en-GB" b="0" baseline="0"/>
                  <a:t> tab area / %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0.42121989035644736"/>
              <c:y val="0.8790201558774618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6151936"/>
        <c:crossesAt val="-80"/>
        <c:crossBetween val="midCat"/>
      </c:valAx>
      <c:valAx>
        <c:axId val="46151936"/>
        <c:scaling>
          <c:orientation val="minMax"/>
          <c:max val="20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 baseline="0"/>
                  <a:t>proportional error / %</a:t>
                </a:r>
              </a:p>
            </c:rich>
          </c:tx>
          <c:layout>
            <c:manualLayout>
              <c:xMode val="edge"/>
              <c:yMode val="edge"/>
              <c:x val="1.7709656252645839E-2"/>
              <c:y val="5.497875265591801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61504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1</xdr:row>
      <xdr:rowOff>177799</xdr:rowOff>
    </xdr:from>
    <xdr:to>
      <xdr:col>11</xdr:col>
      <xdr:colOff>207433</xdr:colOff>
      <xdr:row>22</xdr:row>
      <xdr:rowOff>143933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1693</xdr:colOff>
      <xdr:row>23</xdr:row>
      <xdr:rowOff>8467</xdr:rowOff>
    </xdr:from>
    <xdr:to>
      <xdr:col>11</xdr:col>
      <xdr:colOff>216747</xdr:colOff>
      <xdr:row>33</xdr:row>
      <xdr:rowOff>23707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1693</xdr:colOff>
      <xdr:row>33</xdr:row>
      <xdr:rowOff>88053</xdr:rowOff>
    </xdr:from>
    <xdr:to>
      <xdr:col>11</xdr:col>
      <xdr:colOff>216747</xdr:colOff>
      <xdr:row>43</xdr:row>
      <xdr:rowOff>103293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12" zoomScale="90" zoomScaleNormal="90" workbookViewId="0">
      <selection activeCell="C41" sqref="C41"/>
    </sheetView>
  </sheetViews>
  <sheetFormatPr defaultRowHeight="14.4" x14ac:dyDescent="0.3"/>
  <cols>
    <col min="1" max="5" width="9.88671875" customWidth="1"/>
    <col min="8" max="8" width="9.21875" customWidth="1"/>
    <col min="9" max="9" width="9.88671875" customWidth="1"/>
    <col min="10" max="11" width="12" bestFit="1" customWidth="1"/>
  </cols>
  <sheetData>
    <row r="1" spans="1:5" x14ac:dyDescent="0.3">
      <c r="A1" t="s">
        <v>7</v>
      </c>
    </row>
    <row r="2" spans="1:5" x14ac:dyDescent="0.3">
      <c r="A2" t="s">
        <v>8</v>
      </c>
      <c r="B2" t="s">
        <v>4</v>
      </c>
    </row>
    <row r="3" spans="1:5" x14ac:dyDescent="0.3">
      <c r="A3" t="s">
        <v>5</v>
      </c>
      <c r="B3" t="s">
        <v>0</v>
      </c>
      <c r="C3" t="s">
        <v>1</v>
      </c>
      <c r="D3" t="s">
        <v>2</v>
      </c>
      <c r="E3" t="s">
        <v>3</v>
      </c>
    </row>
    <row r="4" spans="1:5" x14ac:dyDescent="0.3">
      <c r="A4">
        <v>0</v>
      </c>
      <c r="B4">
        <v>0</v>
      </c>
      <c r="C4">
        <v>0</v>
      </c>
      <c r="D4">
        <v>0</v>
      </c>
      <c r="E4">
        <v>0</v>
      </c>
    </row>
    <row r="5" spans="1:5" x14ac:dyDescent="0.3">
      <c r="A5">
        <v>0.61672663793437033</v>
      </c>
      <c r="B5">
        <v>-2.0182114060501561</v>
      </c>
      <c r="C5">
        <v>-29.19255372539795</v>
      </c>
      <c r="D5">
        <v>-24.557697767061768</v>
      </c>
      <c r="E5">
        <v>-23.371280587949997</v>
      </c>
    </row>
    <row r="6" spans="1:5" x14ac:dyDescent="0.3">
      <c r="A6">
        <v>1.2026169439720222</v>
      </c>
      <c r="B6">
        <v>-38.414422250706316</v>
      </c>
      <c r="C6">
        <v>-41.209391088804118</v>
      </c>
      <c r="D6">
        <v>-39.606354386937006</v>
      </c>
      <c r="E6">
        <v>-35.668720534181013</v>
      </c>
    </row>
    <row r="7" spans="1:5" x14ac:dyDescent="0.3">
      <c r="A7">
        <v>1.7299182194059088</v>
      </c>
      <c r="B7">
        <v>-55.048018714160598</v>
      </c>
      <c r="C7">
        <v>-50.699734515697912</v>
      </c>
      <c r="D7">
        <v>-49.242868977894332</v>
      </c>
      <c r="E7">
        <v>-45.004843043930705</v>
      </c>
    </row>
    <row r="8" spans="1:5" x14ac:dyDescent="0.3">
      <c r="A8">
        <v>2.3466448573402792</v>
      </c>
      <c r="B8">
        <v>-64.027682811966102</v>
      </c>
      <c r="C8">
        <v>-56.945642919235908</v>
      </c>
      <c r="D8">
        <v>-53.93361617726864</v>
      </c>
      <c r="E8">
        <v>-50.585068524977352</v>
      </c>
    </row>
    <row r="9" spans="1:5" x14ac:dyDescent="0.3">
      <c r="A9">
        <v>2.8739461327741656</v>
      </c>
      <c r="B9">
        <v>-48.787988131347042</v>
      </c>
      <c r="C9">
        <v>-65.431414302924054</v>
      </c>
      <c r="D9">
        <v>-64.876402992634112</v>
      </c>
      <c r="E9">
        <v>-56.834498744751123</v>
      </c>
    </row>
    <row r="11" spans="1:5" x14ac:dyDescent="0.3">
      <c r="A11" t="s">
        <v>9</v>
      </c>
    </row>
    <row r="12" spans="1:5" x14ac:dyDescent="0.3">
      <c r="A12" t="s">
        <v>8</v>
      </c>
      <c r="B12" t="s">
        <v>4</v>
      </c>
    </row>
    <row r="13" spans="1:5" x14ac:dyDescent="0.3">
      <c r="A13" t="s">
        <v>5</v>
      </c>
      <c r="B13" t="s">
        <v>0</v>
      </c>
      <c r="C13" t="s">
        <v>1</v>
      </c>
      <c r="D13" t="s">
        <v>2</v>
      </c>
      <c r="E13" t="s">
        <v>3</v>
      </c>
    </row>
    <row r="14" spans="1:5" x14ac:dyDescent="0.3">
      <c r="A14">
        <v>0</v>
      </c>
      <c r="B14">
        <v>0</v>
      </c>
      <c r="C14">
        <v>0</v>
      </c>
      <c r="D14">
        <v>0</v>
      </c>
      <c r="E14">
        <v>0</v>
      </c>
    </row>
    <row r="15" spans="1:5" x14ac:dyDescent="0.3">
      <c r="A15">
        <v>0.61672663793437033</v>
      </c>
      <c r="B15">
        <v>31.778491969480633</v>
      </c>
      <c r="C15">
        <v>-4.7388986213284525</v>
      </c>
      <c r="D15">
        <v>1.2328246124581084</v>
      </c>
      <c r="E15">
        <v>2.5169188995254852</v>
      </c>
    </row>
    <row r="16" spans="1:5" x14ac:dyDescent="0.3">
      <c r="A16">
        <v>1.2026169439720222</v>
      </c>
      <c r="B16">
        <v>2.9926993595627023</v>
      </c>
      <c r="C16">
        <v>-2.1224057098351565</v>
      </c>
      <c r="D16">
        <v>0.91912210305748931</v>
      </c>
      <c r="E16">
        <v>6.9641512951923481</v>
      </c>
    </row>
    <row r="17" spans="1:5" x14ac:dyDescent="0.3">
      <c r="A17">
        <v>1.7299182194059088</v>
      </c>
      <c r="B17">
        <v>-10.59458099840796</v>
      </c>
      <c r="C17">
        <v>-1.3400036953536818</v>
      </c>
      <c r="D17">
        <v>1.1755753298647087</v>
      </c>
      <c r="E17">
        <v>9.3109679442969782</v>
      </c>
    </row>
    <row r="18" spans="1:5" x14ac:dyDescent="0.3">
      <c r="A18">
        <v>2.3466448573402792</v>
      </c>
      <c r="B18">
        <v>-18.407487837937854</v>
      </c>
      <c r="C18">
        <v>-2.071658552297587</v>
      </c>
      <c r="D18">
        <v>3.5089456549193581</v>
      </c>
      <c r="E18">
        <v>11.919381492400975</v>
      </c>
    </row>
    <row r="19" spans="1:5" x14ac:dyDescent="0.3">
      <c r="A19">
        <v>2.8739461327741656</v>
      </c>
      <c r="B19">
        <v>32.872430302153269</v>
      </c>
      <c r="C19">
        <v>-10.197918348785256</v>
      </c>
      <c r="D19">
        <v>-9.8874568573397301</v>
      </c>
      <c r="E19">
        <v>11.287187915351755</v>
      </c>
    </row>
    <row r="21" spans="1:5" x14ac:dyDescent="0.3">
      <c r="A21" t="s">
        <v>10</v>
      </c>
    </row>
    <row r="22" spans="1:5" x14ac:dyDescent="0.3">
      <c r="A22" t="s">
        <v>8</v>
      </c>
      <c r="B22" t="s">
        <v>4</v>
      </c>
    </row>
    <row r="23" spans="1:5" x14ac:dyDescent="0.3">
      <c r="A23" t="s">
        <v>5</v>
      </c>
      <c r="B23" t="s">
        <v>0</v>
      </c>
      <c r="C23" t="s">
        <v>1</v>
      </c>
      <c r="D23" t="s">
        <v>2</v>
      </c>
      <c r="E23" t="s">
        <v>3</v>
      </c>
    </row>
    <row r="24" spans="1:5" x14ac:dyDescent="0.3">
      <c r="A24">
        <v>0</v>
      </c>
      <c r="B24">
        <v>0</v>
      </c>
      <c r="C24">
        <v>0</v>
      </c>
      <c r="D24">
        <v>0</v>
      </c>
      <c r="E24">
        <v>0</v>
      </c>
    </row>
    <row r="25" spans="1:5" x14ac:dyDescent="0.3">
      <c r="A25">
        <v>0.61672663793437033</v>
      </c>
      <c r="C25">
        <v>0.161780139678812</v>
      </c>
      <c r="D25">
        <v>2.6337037707665556</v>
      </c>
      <c r="E25">
        <v>3.0925077171969981</v>
      </c>
    </row>
    <row r="26" spans="1:5" x14ac:dyDescent="0.3">
      <c r="A26">
        <v>1.2026169439720222</v>
      </c>
      <c r="C26">
        <v>0.96610807732020698</v>
      </c>
      <c r="D26">
        <v>0.51933210012070807</v>
      </c>
      <c r="E26">
        <v>4.7981915919048319</v>
      </c>
    </row>
    <row r="27" spans="1:5" x14ac:dyDescent="0.3">
      <c r="A27">
        <v>1.7299182194059088</v>
      </c>
      <c r="C27">
        <v>1.5959843228170372</v>
      </c>
      <c r="D27">
        <v>2.8614235023061028</v>
      </c>
      <c r="E27">
        <v>7.2459563869450445</v>
      </c>
    </row>
    <row r="28" spans="1:5" x14ac:dyDescent="0.3">
      <c r="A28">
        <v>2.3466448573402792</v>
      </c>
      <c r="C28">
        <v>2.5278679756610023</v>
      </c>
      <c r="D28">
        <v>3.5884790134856814</v>
      </c>
      <c r="E28">
        <v>6.1933363781363191</v>
      </c>
    </row>
    <row r="29" spans="1:5" x14ac:dyDescent="0.3">
      <c r="A29">
        <v>2.8739461327741656</v>
      </c>
      <c r="C29">
        <v>2.9828080247502053</v>
      </c>
      <c r="D29">
        <v>1.37641191597713</v>
      </c>
      <c r="E29">
        <v>8.6811173000077009</v>
      </c>
    </row>
    <row r="31" spans="1:5" x14ac:dyDescent="0.3">
      <c r="A31" t="s">
        <v>6</v>
      </c>
    </row>
    <row r="32" spans="1:5" x14ac:dyDescent="0.3">
      <c r="A32">
        <v>0</v>
      </c>
      <c r="B32">
        <v>0</v>
      </c>
    </row>
    <row r="33" spans="1:2" x14ac:dyDescent="0.3">
      <c r="A33">
        <v>3</v>
      </c>
      <c r="B33">
        <v>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CD3EAC21452E41B21664C1CEE0122B" ma:contentTypeVersion="13" ma:contentTypeDescription="Create a new document." ma:contentTypeScope="" ma:versionID="bb1bd95f013315f90e4aa7d261bf3eec">
  <xsd:schema xmlns:xsd="http://www.w3.org/2001/XMLSchema" xmlns:xs="http://www.w3.org/2001/XMLSchema" xmlns:p="http://schemas.microsoft.com/office/2006/metadata/properties" xmlns:ns3="514752ca-b80a-449f-8668-f75273954230" xmlns:ns4="15f04063-4e1e-44fe-adcd-9842e43cf927" targetNamespace="http://schemas.microsoft.com/office/2006/metadata/properties" ma:root="true" ma:fieldsID="f47f85b3013bb5e530680b6fb8c5691f" ns3:_="" ns4:_="">
    <xsd:import namespace="514752ca-b80a-449f-8668-f75273954230"/>
    <xsd:import namespace="15f04063-4e1e-44fe-adcd-9842e43cf92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4752ca-b80a-449f-8668-f752739542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04063-4e1e-44fe-adcd-9842e43cf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92A8BF-7892-4939-8CCE-B74C23C8A95E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15f04063-4e1e-44fe-adcd-9842e43cf927"/>
    <ds:schemaRef ds:uri="514752ca-b80a-449f-8668-f7527395423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06C5816-45CB-426D-B079-D2BF06D95C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3D3789-1401-48BF-B397-3A0909309E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4752ca-b80a-449f-8668-f75273954230"/>
    <ds:schemaRef ds:uri="15f04063-4e1e-44fe-adcd-9842e43cf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Hodgkinson, Jane</cp:lastModifiedBy>
  <dcterms:created xsi:type="dcterms:W3CDTF">2015-04-03T15:09:03Z</dcterms:created>
  <dcterms:modified xsi:type="dcterms:W3CDTF">2020-07-31T16:41:36Z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0x0101004CCD3EAC21452E41B21664C1CEE0122B</vt:lpwstr>
  </property>
</Properties>
</file>